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330" windowWidth="19440" windowHeight="15120" activeTab="0"/>
  </bookViews>
  <sheets>
    <sheet name="シャント外来様式" sheetId="1" r:id="rId1"/>
    <sheet name="シャント外来様式（記入例）" sheetId="2" r:id="rId2"/>
  </sheets>
  <definedNames>
    <definedName name="_xlnm.Print_Area" localSheetId="0">'シャント外来様式'!$A$1:$Q$54</definedName>
    <definedName name="_xlnm.Print_Area" localSheetId="1">'シャント外来様式（記入例）'!$A$1:$Q$54</definedName>
  </definedNames>
  <calcPr fullCalcOnLoad="1"/>
</workbook>
</file>

<file path=xl/sharedStrings.xml><?xml version="1.0" encoding="utf-8"?>
<sst xmlns="http://schemas.openxmlformats.org/spreadsheetml/2006/main" count="211" uniqueCount="83">
  <si>
    <t>備　　　考</t>
  </si>
  <si>
    <t>印</t>
  </si>
  <si>
    <t>患者氏名</t>
  </si>
  <si>
    <t>患者住所</t>
  </si>
  <si>
    <t>性別</t>
  </si>
  <si>
    <t>生年月日</t>
  </si>
  <si>
    <t>電話番号</t>
  </si>
  <si>
    <t>その他</t>
  </si>
  <si>
    <t xml:space="preserve">  備考</t>
  </si>
  <si>
    <t>１．必要がある場合は続紙に記載して添付すること。</t>
  </si>
  <si>
    <t>２．必要がある場合は画像診断のフィルム、検査の記録を添付すること。</t>
  </si>
  <si>
    <t>３．紹介先が保険医療機関以外である場合は、紹介先医療機関等名の欄に紹介先保険薬局、市町村、</t>
  </si>
  <si>
    <t>　 保健所名等を記入すること。かつ、患者住所及び電話番号を必ず記入すること。</t>
  </si>
  <si>
    <t>男</t>
  </si>
  <si>
    <t>女</t>
  </si>
  <si>
    <t>公務員</t>
  </si>
  <si>
    <t>岩手県立胆沢病院</t>
  </si>
  <si>
    <t>入力部分</t>
  </si>
  <si>
    <t>自動計算</t>
  </si>
  <si>
    <t>リストから選択して入力</t>
  </si>
  <si>
    <t>紹介元医療機関</t>
  </si>
  <si>
    <t xml:space="preserve"> 1．傷病名</t>
  </si>
  <si>
    <t xml:space="preserve"> 2．紹介目的</t>
  </si>
  <si>
    <t>〒</t>
  </si>
  <si>
    <t>年齢</t>
  </si>
  <si>
    <t>岩手県奥州市水沢区字龍ヶ馬場61番地</t>
  </si>
  <si>
    <t>紹介先医療機関名</t>
  </si>
  <si>
    <t>023-0864</t>
  </si>
  <si>
    <t>先生</t>
  </si>
  <si>
    <t>下記の患者さんを紹介します。どうぞよろしくお願い致します。</t>
  </si>
  <si>
    <t xml:space="preserve"> 3．既往歴及び家族歴</t>
  </si>
  <si>
    <t>□</t>
  </si>
  <si>
    <t>□</t>
  </si>
  <si>
    <t>☑</t>
  </si>
  <si>
    <t>医師氏名</t>
  </si>
  <si>
    <t>　　いつもお世話になっております。</t>
  </si>
  <si>
    <t>がありますので、精査加療をお願いします。</t>
  </si>
  <si>
    <t xml:space="preserve"> 4．症状経過、検査結果及び治療経過</t>
  </si>
  <si>
    <t>☑</t>
  </si>
  <si>
    <t>胆沢　太郎</t>
  </si>
  <si>
    <t>所在地</t>
  </si>
  <si>
    <t>医療機関名</t>
  </si>
  <si>
    <t>フリガナ</t>
  </si>
  <si>
    <t>泌尿器科　シャント外来</t>
  </si>
  <si>
    <t>泌尿器科　　担当</t>
  </si>
  <si>
    <t>脱血不良</t>
  </si>
  <si>
    <t>静脈圧上昇</t>
  </si>
  <si>
    <t>閉塞</t>
  </si>
  <si>
    <t>感染症の有無</t>
  </si>
  <si>
    <t>B型肝炎</t>
  </si>
  <si>
    <t>C型肝炎</t>
  </si>
  <si>
    <t>梅毒</t>
  </si>
  <si>
    <t>閉塞</t>
  </si>
  <si>
    <t>脱血不良</t>
  </si>
  <si>
    <t>右</t>
  </si>
  <si>
    <t>その他、特記事項：</t>
  </si>
  <si>
    <t>透析の曜日</t>
  </si>
  <si>
    <t>月水金</t>
  </si>
  <si>
    <t>火木土</t>
  </si>
  <si>
    <t>シャントの、</t>
  </si>
  <si>
    <t xml:space="preserve"> 5．現在の処方（特記すべき薬剤があれば記載してください）</t>
  </si>
  <si>
    <t>診療情報提供書（兼診療申込書）</t>
  </si>
  <si>
    <t>〔 保険情報 〕　保険証の写し、または保険情報が確認できるものを併せてFAX送信してください。</t>
  </si>
  <si>
    <t>その他　　　（</t>
  </si>
  <si>
    <t>）</t>
  </si>
  <si>
    <t>性別</t>
  </si>
  <si>
    <t>電話番号</t>
  </si>
  <si>
    <t>職業</t>
  </si>
  <si>
    <t>旧姓（</t>
  </si>
  <si>
    <t>イサワ　　タロウ</t>
  </si>
  <si>
    <t>岩手</t>
  </si>
  <si>
    <t>0197-24-4121</t>
  </si>
  <si>
    <t>0197-24-○○○○</t>
  </si>
  <si>
    <t>○○医院</t>
  </si>
  <si>
    <t>岩手県奥州市○○区○○町○番○号</t>
  </si>
  <si>
    <t>ブラッドアクセス治療目的　　（</t>
  </si>
  <si>
    <t>左　　）</t>
  </si>
  <si>
    <t>自己血管内シャント</t>
  </si>
  <si>
    <t>人工血管</t>
  </si>
  <si>
    <t>上腕動脈表在化</t>
  </si>
  <si>
    <t>FAX　0197-24-4180（紹介センター）
TEL　0197-24-4121（内線1027・1058）</t>
  </si>
  <si>
    <t>（記入例）</t>
  </si>
  <si>
    <t>岩手県奥州市水沢字龍ヶ馬場61番地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</si>
</sst>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&quot;歳&quot;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明朝"/>
      <family val="1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u val="double"/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rgb="FF000000"/>
      <name val="ＭＳ Ｐゴシック"/>
      <family val="3"/>
    </font>
    <font>
      <sz val="10"/>
      <color rgb="FF000000"/>
      <name val="ＭＳ 明朝"/>
      <family val="1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8"/>
      <color theme="1"/>
      <name val="Calibri"/>
      <family val="3"/>
    </font>
    <font>
      <sz val="9"/>
      <color rgb="FF000000"/>
      <name val="ＭＳ Ｐゴシック"/>
      <family val="3"/>
    </font>
    <font>
      <sz val="9"/>
      <color theme="1"/>
      <name val="Calibri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10"/>
      <color rgb="FF000000"/>
      <name val="ＭＳ Ｐゴシック"/>
      <family val="3"/>
    </font>
    <font>
      <sz val="10"/>
      <color rgb="FF000000"/>
      <name val="ＭＳ Ｐ明朝"/>
      <family val="1"/>
    </font>
    <font>
      <sz val="9.5"/>
      <color theme="1"/>
      <name val="Calibri"/>
      <family val="3"/>
    </font>
    <font>
      <sz val="10"/>
      <color rgb="FF000000"/>
      <name val="Calibri"/>
      <family val="3"/>
    </font>
    <font>
      <b/>
      <sz val="12"/>
      <color rgb="FF000000"/>
      <name val="ＭＳ Ｐゴシック"/>
      <family val="3"/>
    </font>
    <font>
      <b/>
      <sz val="18"/>
      <color theme="1"/>
      <name val="Calibri"/>
      <family val="3"/>
    </font>
    <font>
      <b/>
      <u val="double"/>
      <sz val="11"/>
      <color theme="1"/>
      <name val="Calibri"/>
      <family val="3"/>
    </font>
    <font>
      <sz val="8"/>
      <color theme="1"/>
      <name val="ＭＳ Ｐゴシック"/>
      <family val="3"/>
    </font>
    <font>
      <b/>
      <sz val="2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0" fontId="49" fillId="0" borderId="0" xfId="0" applyFont="1" applyFill="1" applyAlignment="1" applyProtection="1">
      <alignment horizontal="right"/>
      <protection/>
    </xf>
    <xf numFmtId="0" fontId="4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 shrinkToFit="1"/>
      <protection/>
    </xf>
    <xf numFmtId="0" fontId="52" fillId="0" borderId="0" xfId="0" applyFont="1" applyFill="1" applyAlignment="1" applyProtection="1">
      <alignment horizontal="right" vertical="center"/>
      <protection/>
    </xf>
    <xf numFmtId="0" fontId="5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/>
    </xf>
    <xf numFmtId="0" fontId="54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1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5" fillId="0" borderId="0" xfId="0" applyFont="1" applyFill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shrinkToFi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shrinkToFit="1"/>
      <protection/>
    </xf>
    <xf numFmtId="0" fontId="54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3" fillId="0" borderId="12" xfId="0" applyFont="1" applyFill="1" applyBorder="1" applyAlignment="1" applyProtection="1">
      <alignment horizontal="left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shrinkToFit="1"/>
      <protection/>
    </xf>
    <xf numFmtId="0" fontId="0" fillId="0" borderId="13" xfId="0" applyBorder="1" applyAlignment="1" applyProtection="1">
      <alignment/>
      <protection/>
    </xf>
    <xf numFmtId="0" fontId="58" fillId="0" borderId="13" xfId="0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59" fillId="0" borderId="11" xfId="0" applyFont="1" applyFill="1" applyBorder="1" applyAlignment="1" applyProtection="1">
      <alignment vertical="center"/>
      <protection/>
    </xf>
    <xf numFmtId="0" fontId="60" fillId="0" borderId="11" xfId="0" applyFont="1" applyFill="1" applyBorder="1" applyAlignment="1" applyProtection="1">
      <alignment vertical="center"/>
      <protection/>
    </xf>
    <xf numFmtId="0" fontId="60" fillId="0" borderId="12" xfId="0" applyFont="1" applyFill="1" applyBorder="1" applyAlignment="1" applyProtection="1">
      <alignment vertical="center"/>
      <protection/>
    </xf>
    <xf numFmtId="0" fontId="60" fillId="0" borderId="14" xfId="0" applyFont="1" applyFill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1" fillId="0" borderId="10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2" fillId="0" borderId="0" xfId="0" applyFont="1" applyAlignment="1">
      <alignment vertical="center"/>
    </xf>
    <xf numFmtId="0" fontId="52" fillId="0" borderId="0" xfId="0" applyFont="1" applyFill="1" applyBorder="1" applyAlignment="1" applyProtection="1">
      <alignment horizontal="right" vertical="center"/>
      <protection/>
    </xf>
    <xf numFmtId="0" fontId="61" fillId="0" borderId="15" xfId="0" applyFont="1" applyBorder="1" applyAlignment="1" applyProtection="1">
      <alignment horizontal="left" vertical="center"/>
      <protection/>
    </xf>
    <xf numFmtId="0" fontId="49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 horizontal="right" vertical="center"/>
      <protection/>
    </xf>
    <xf numFmtId="0" fontId="52" fillId="0" borderId="10" xfId="0" applyFont="1" applyFill="1" applyBorder="1" applyAlignment="1" applyProtection="1">
      <alignment vertical="center"/>
      <protection/>
    </xf>
    <xf numFmtId="0" fontId="49" fillId="0" borderId="16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 horizontal="right" vertical="center"/>
      <protection/>
    </xf>
    <xf numFmtId="0" fontId="49" fillId="0" borderId="10" xfId="0" applyFont="1" applyBorder="1" applyAlignment="1" applyProtection="1">
      <alignment/>
      <protection/>
    </xf>
    <xf numFmtId="0" fontId="61" fillId="0" borderId="16" xfId="0" applyFont="1" applyBorder="1" applyAlignment="1" applyProtection="1">
      <alignment horizontal="left" vertical="center"/>
      <protection/>
    </xf>
    <xf numFmtId="0" fontId="49" fillId="0" borderId="13" xfId="0" applyFont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61" fillId="0" borderId="17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2" fillId="0" borderId="13" xfId="0" applyFont="1" applyBorder="1" applyAlignment="1" applyProtection="1">
      <alignment/>
      <protection/>
    </xf>
    <xf numFmtId="0" fontId="61" fillId="0" borderId="17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49" fillId="0" borderId="12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9" fillId="0" borderId="17" xfId="0" applyFont="1" applyFill="1" applyBorder="1" applyAlignment="1" applyProtection="1">
      <alignment vertical="center"/>
      <protection/>
    </xf>
    <xf numFmtId="176" fontId="62" fillId="0" borderId="0" xfId="0" applyNumberFormat="1" applyFont="1" applyFill="1" applyBorder="1" applyAlignment="1" applyProtection="1">
      <alignment vertical="center"/>
      <protection/>
    </xf>
    <xf numFmtId="176" fontId="61" fillId="0" borderId="0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1" fillId="0" borderId="17" xfId="0" applyFont="1" applyFill="1" applyBorder="1" applyAlignment="1" applyProtection="1">
      <alignment vertical="center"/>
      <protection/>
    </xf>
    <xf numFmtId="0" fontId="49" fillId="0" borderId="16" xfId="0" applyFont="1" applyFill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49" fillId="0" borderId="13" xfId="0" applyFont="1" applyFill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/>
      <protection/>
    </xf>
    <xf numFmtId="0" fontId="49" fillId="0" borderId="17" xfId="0" applyFont="1" applyBorder="1" applyAlignment="1" applyProtection="1">
      <alignment/>
      <protection/>
    </xf>
    <xf numFmtId="0" fontId="49" fillId="0" borderId="15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 vertical="center" shrinkToFit="1"/>
      <protection/>
    </xf>
    <xf numFmtId="0" fontId="49" fillId="0" borderId="16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/>
      <protection/>
    </xf>
    <xf numFmtId="0" fontId="61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shrinkToFit="1"/>
      <protection/>
    </xf>
    <xf numFmtId="0" fontId="50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0" fillId="33" borderId="0" xfId="0" applyFill="1" applyAlignment="1" applyProtection="1">
      <alignment/>
      <protection/>
    </xf>
    <xf numFmtId="177" fontId="52" fillId="16" borderId="0" xfId="0" applyNumberFormat="1" applyFont="1" applyFill="1" applyBorder="1" applyAlignment="1" applyProtection="1">
      <alignment horizontal="center" vertical="center"/>
      <protection/>
    </xf>
    <xf numFmtId="0" fontId="0" fillId="16" borderId="0" xfId="0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52" fillId="7" borderId="0" xfId="0" applyFont="1" applyFill="1" applyBorder="1" applyAlignment="1" applyProtection="1">
      <alignment horizontal="center" vertical="center"/>
      <protection locked="0"/>
    </xf>
    <xf numFmtId="0" fontId="52" fillId="7" borderId="10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 horizontal="center"/>
      <protection/>
    </xf>
    <xf numFmtId="0" fontId="49" fillId="1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4" fillId="34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 vertical="center"/>
    </xf>
    <xf numFmtId="0" fontId="59" fillId="0" borderId="12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/>
    </xf>
    <xf numFmtId="0" fontId="49" fillId="0" borderId="0" xfId="0" applyFont="1" applyBorder="1" applyAlignment="1" applyProtection="1">
      <alignment horizontal="center" vertical="center" shrinkToFit="1"/>
      <protection/>
    </xf>
    <xf numFmtId="0" fontId="49" fillId="33" borderId="0" xfId="0" applyFont="1" applyFill="1" applyBorder="1" applyAlignment="1" applyProtection="1">
      <alignment vertical="center" shrinkToFit="1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0" xfId="0" applyFont="1" applyFill="1" applyBorder="1" applyAlignment="1" applyProtection="1">
      <alignment horizontal="left" vertical="center" shrinkToFit="1"/>
      <protection locked="0"/>
    </xf>
    <xf numFmtId="0" fontId="52" fillId="0" borderId="0" xfId="0" applyFont="1" applyFill="1" applyBorder="1" applyAlignment="1" applyProtection="1">
      <alignment horizontal="left" vertical="center"/>
      <protection/>
    </xf>
    <xf numFmtId="0" fontId="52" fillId="0" borderId="14" xfId="0" applyFont="1" applyFill="1" applyBorder="1" applyAlignment="1" applyProtection="1">
      <alignment vertical="center" shrinkToFit="1"/>
      <protection/>
    </xf>
    <xf numFmtId="0" fontId="52" fillId="0" borderId="11" xfId="0" applyFont="1" applyFill="1" applyBorder="1" applyAlignment="1" applyProtection="1">
      <alignment vertical="center" shrinkToFit="1"/>
      <protection/>
    </xf>
    <xf numFmtId="0" fontId="52" fillId="35" borderId="13" xfId="0" applyFont="1" applyFill="1" applyBorder="1" applyAlignment="1" applyProtection="1">
      <alignment vertical="center" shrinkToFit="1"/>
      <protection/>
    </xf>
    <xf numFmtId="176" fontId="54" fillId="33" borderId="0" xfId="0" applyNumberFormat="1" applyFont="1" applyFill="1" applyAlignment="1" applyProtection="1">
      <alignment vertical="center"/>
      <protection locked="0"/>
    </xf>
    <xf numFmtId="0" fontId="52" fillId="33" borderId="0" xfId="0" applyFont="1" applyFill="1" applyBorder="1" applyAlignment="1" applyProtection="1">
      <alignment horizontal="center" vertical="center" shrinkToFit="1"/>
      <protection locked="0"/>
    </xf>
    <xf numFmtId="0" fontId="52" fillId="33" borderId="10" xfId="0" applyFont="1" applyFill="1" applyBorder="1" applyAlignment="1" applyProtection="1">
      <alignment horizontal="left" vertical="center" shrinkToFit="1"/>
      <protection locked="0"/>
    </xf>
    <xf numFmtId="0" fontId="52" fillId="33" borderId="13" xfId="0" applyFont="1" applyFill="1" applyBorder="1" applyAlignment="1" applyProtection="1">
      <alignment horizontal="left" vertical="center" shrinkToFit="1"/>
      <protection locked="0"/>
    </xf>
    <xf numFmtId="0" fontId="52" fillId="0" borderId="0" xfId="0" applyFont="1" applyFill="1" applyAlignment="1" applyProtection="1">
      <alignment vertical="center" shrinkToFit="1"/>
      <protection/>
    </xf>
    <xf numFmtId="0" fontId="52" fillId="0" borderId="0" xfId="0" applyFont="1" applyFill="1" applyAlignment="1" applyProtection="1">
      <alignment horizontal="left" vertical="center" shrinkToFit="1"/>
      <protection/>
    </xf>
    <xf numFmtId="0" fontId="54" fillId="0" borderId="0" xfId="0" applyFont="1" applyFill="1" applyAlignment="1" applyProtection="1">
      <alignment shrinkToFit="1"/>
      <protection/>
    </xf>
    <xf numFmtId="0" fontId="49" fillId="33" borderId="0" xfId="0" applyFont="1" applyFill="1" applyAlignment="1" applyProtection="1">
      <alignment vertical="center" shrinkToFit="1"/>
      <protection locked="0"/>
    </xf>
    <xf numFmtId="0" fontId="0" fillId="33" borderId="0" xfId="0" applyFont="1" applyFill="1" applyAlignment="1" applyProtection="1">
      <alignment vertical="center" shrinkToFit="1"/>
      <protection locked="0"/>
    </xf>
    <xf numFmtId="0" fontId="65" fillId="0" borderId="0" xfId="0" applyFont="1" applyFill="1" applyAlignment="1" applyProtection="1">
      <alignment horizontal="left" vertical="center" shrinkToFit="1"/>
      <protection/>
    </xf>
    <xf numFmtId="0" fontId="66" fillId="0" borderId="0" xfId="0" applyFont="1" applyAlignment="1" applyProtection="1">
      <alignment horizontal="center" vertical="center"/>
      <protection/>
    </xf>
    <xf numFmtId="0" fontId="67" fillId="0" borderId="18" xfId="0" applyFont="1" applyBorder="1" applyAlignment="1" applyProtection="1">
      <alignment horizontal="center" vertical="center"/>
      <protection/>
    </xf>
    <xf numFmtId="0" fontId="49" fillId="0" borderId="17" xfId="0" applyFont="1" applyFill="1" applyBorder="1" applyAlignment="1" applyProtection="1">
      <alignment horizontal="center" vertical="center" shrinkToFit="1"/>
      <protection/>
    </xf>
    <xf numFmtId="0" fontId="49" fillId="0" borderId="0" xfId="0" applyFont="1" applyBorder="1" applyAlignment="1" applyProtection="1">
      <alignment shrinkToFit="1"/>
      <protection/>
    </xf>
    <xf numFmtId="0" fontId="54" fillId="33" borderId="0" xfId="0" applyFont="1" applyFill="1" applyBorder="1" applyAlignment="1" applyProtection="1">
      <alignment horizontal="left" vertical="center" shrinkToFit="1"/>
      <protection locked="0"/>
    </xf>
    <xf numFmtId="0" fontId="54" fillId="33" borderId="0" xfId="0" applyFont="1" applyFill="1" applyAlignment="1" applyProtection="1">
      <alignment horizontal="left" vertical="center" shrinkToFit="1"/>
      <protection locked="0"/>
    </xf>
    <xf numFmtId="0" fontId="52" fillId="0" borderId="0" xfId="0" applyFont="1" applyFill="1" applyBorder="1" applyAlignment="1" applyProtection="1">
      <alignment vertical="center" shrinkToFit="1"/>
      <protection/>
    </xf>
    <xf numFmtId="0" fontId="49" fillId="33" borderId="0" xfId="0" applyFont="1" applyFill="1" applyBorder="1" applyAlignment="1" applyProtection="1">
      <alignment vertical="center" shrinkToFit="1"/>
      <protection locked="0"/>
    </xf>
    <xf numFmtId="0" fontId="52" fillId="0" borderId="13" xfId="0" applyFont="1" applyFill="1" applyBorder="1" applyAlignment="1" applyProtection="1">
      <alignment horizontal="center" vertical="center" shrinkToFit="1"/>
      <protection/>
    </xf>
    <xf numFmtId="0" fontId="49" fillId="33" borderId="13" xfId="0" applyFont="1" applyFill="1" applyBorder="1" applyAlignment="1" applyProtection="1">
      <alignment horizontal="left" vertical="center" shrinkToFit="1"/>
      <protection locked="0"/>
    </xf>
    <xf numFmtId="0" fontId="49" fillId="33" borderId="13" xfId="0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52" fillId="0" borderId="10" xfId="0" applyFont="1" applyFill="1" applyBorder="1" applyAlignment="1" applyProtection="1">
      <alignment horizontal="center" vertical="center" shrinkToFit="1"/>
      <protection/>
    </xf>
    <xf numFmtId="0" fontId="52" fillId="35" borderId="10" xfId="0" applyFont="1" applyFill="1" applyBorder="1" applyAlignment="1" applyProtection="1">
      <alignment horizontal="left" vertical="center" shrinkToFit="1"/>
      <protection/>
    </xf>
    <xf numFmtId="0" fontId="52" fillId="35" borderId="13" xfId="0" applyFont="1" applyFill="1" applyBorder="1" applyAlignment="1" applyProtection="1">
      <alignment horizontal="left" vertical="center" shrinkToFit="1"/>
      <protection/>
    </xf>
    <xf numFmtId="0" fontId="52" fillId="33" borderId="13" xfId="0" applyFont="1" applyFill="1" applyBorder="1" applyAlignment="1" applyProtection="1">
      <alignment horizontal="center" vertical="center" shrinkToFit="1"/>
      <protection locked="0"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/>
      <protection/>
    </xf>
    <xf numFmtId="176" fontId="5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52" fillId="33" borderId="0" xfId="0" applyFont="1" applyFill="1" applyAlignment="1" applyProtection="1">
      <alignment horizontal="center" vertical="center" shrinkToFit="1"/>
      <protection locked="0"/>
    </xf>
    <xf numFmtId="0" fontId="52" fillId="33" borderId="0" xfId="0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shrinkToFit="1"/>
      <protection/>
    </xf>
    <xf numFmtId="0" fontId="0" fillId="0" borderId="13" xfId="0" applyBorder="1" applyAlignment="1" applyProtection="1">
      <alignment shrinkToFi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15" xfId="0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/>
    </xf>
    <xf numFmtId="0" fontId="56" fillId="0" borderId="17" xfId="0" applyFont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 shrinkToFit="1"/>
      <protection/>
    </xf>
    <xf numFmtId="0" fontId="68" fillId="33" borderId="0" xfId="0" applyFont="1" applyFill="1" applyBorder="1" applyAlignment="1" applyProtection="1">
      <alignment horizontal="left" vertical="center" shrinkToFit="1"/>
      <protection locked="0"/>
    </xf>
    <xf numFmtId="0" fontId="61" fillId="0" borderId="17" xfId="0" applyFont="1" applyBorder="1" applyAlignment="1" applyProtection="1">
      <alignment horizontal="center" vertical="center" shrinkToFit="1"/>
      <protection/>
    </xf>
    <xf numFmtId="0" fontId="49" fillId="0" borderId="0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2" fillId="33" borderId="0" xfId="0" applyFont="1" applyFill="1" applyBorder="1" applyAlignment="1" applyProtection="1">
      <alignment vertical="center" shrinkToFit="1"/>
      <protection locked="0"/>
    </xf>
    <xf numFmtId="0" fontId="64" fillId="0" borderId="17" xfId="0" applyFont="1" applyBorder="1" applyAlignment="1" applyProtection="1">
      <alignment vertical="center" shrinkToFit="1"/>
      <protection/>
    </xf>
    <xf numFmtId="0" fontId="64" fillId="0" borderId="0" xfId="0" applyFont="1" applyBorder="1" applyAlignment="1" applyProtection="1">
      <alignment vertical="center" shrinkToFit="1"/>
      <protection/>
    </xf>
    <xf numFmtId="0" fontId="49" fillId="33" borderId="0" xfId="0" applyFont="1" applyFill="1" applyBorder="1" applyAlignment="1" applyProtection="1">
      <alignment horizontal="center" vertical="center" shrinkToFit="1"/>
      <protection locked="0"/>
    </xf>
    <xf numFmtId="0" fontId="49" fillId="0" borderId="17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52" fillId="0" borderId="13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Border="1" applyAlignment="1" applyProtection="1">
      <alignment vertical="center" shrinkToFit="1"/>
      <protection locked="0"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0" xfId="0" applyFont="1" applyFill="1" applyAlignment="1" applyProtection="1">
      <alignment horizontal="left" vertical="center"/>
      <protection locked="0"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left" vertical="center" shrinkToFit="1"/>
      <protection locked="0"/>
    </xf>
    <xf numFmtId="0" fontId="0" fillId="33" borderId="0" xfId="0" applyFont="1" applyFill="1" applyAlignment="1" applyProtection="1">
      <alignment horizontal="left" vertical="center" shrinkToFit="1"/>
      <protection locked="0"/>
    </xf>
    <xf numFmtId="0" fontId="49" fillId="33" borderId="0" xfId="0" applyFont="1" applyFill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N1" sqref="N1:O1"/>
    </sheetView>
  </sheetViews>
  <sheetFormatPr defaultColWidth="8.8515625" defaultRowHeight="15"/>
  <cols>
    <col min="1" max="1" width="1.57421875" style="1" customWidth="1"/>
    <col min="2" max="2" width="2.57421875" style="1" customWidth="1"/>
    <col min="3" max="3" width="6.00390625" style="1" customWidth="1"/>
    <col min="4" max="4" width="3.00390625" style="1" customWidth="1"/>
    <col min="5" max="5" width="3.421875" style="1" customWidth="1"/>
    <col min="6" max="6" width="10.00390625" style="1" customWidth="1"/>
    <col min="7" max="7" width="3.421875" style="1" customWidth="1"/>
    <col min="8" max="8" width="10.00390625" style="1" customWidth="1"/>
    <col min="9" max="9" width="3.421875" style="1" customWidth="1"/>
    <col min="10" max="10" width="10.00390625" style="1" customWidth="1"/>
    <col min="11" max="11" width="3.421875" style="1" customWidth="1"/>
    <col min="12" max="12" width="10.00390625" style="1" customWidth="1"/>
    <col min="13" max="13" width="3.421875" style="1" customWidth="1"/>
    <col min="14" max="14" width="10.00390625" style="1" customWidth="1"/>
    <col min="15" max="15" width="13.28125" style="1" customWidth="1"/>
    <col min="16" max="16" width="3.8515625" style="1" customWidth="1"/>
    <col min="17" max="17" width="0.9921875" style="1" customWidth="1"/>
    <col min="18" max="18" width="7.8515625" style="1" customWidth="1"/>
    <col min="19" max="19" width="5.140625" style="1" customWidth="1"/>
    <col min="20" max="16384" width="8.8515625" style="1" customWidth="1"/>
  </cols>
  <sheetData>
    <row r="1" spans="14:15" ht="15" customHeight="1">
      <c r="N1" s="127"/>
      <c r="O1" s="127"/>
    </row>
    <row r="2" ht="10.5" customHeight="1"/>
    <row r="3" spans="2:15" ht="13.5">
      <c r="B3" s="8" t="s">
        <v>26</v>
      </c>
      <c r="C3" s="8"/>
      <c r="D3" s="8"/>
      <c r="E3" s="7"/>
      <c r="F3" s="7"/>
      <c r="G3" s="7"/>
      <c r="H3" s="7"/>
      <c r="J3" s="9"/>
      <c r="K3" s="9"/>
      <c r="L3" s="9"/>
      <c r="M3" s="9"/>
      <c r="N3" s="9"/>
      <c r="O3" s="9"/>
    </row>
    <row r="4" spans="2:15" ht="9" customHeight="1">
      <c r="B4" s="7"/>
      <c r="C4" s="10"/>
      <c r="D4" s="10"/>
      <c r="E4" s="7"/>
      <c r="F4" s="7"/>
      <c r="G4" s="7"/>
      <c r="H4" s="7"/>
      <c r="J4" s="9"/>
      <c r="K4" s="9"/>
      <c r="L4" s="9"/>
      <c r="M4" s="9"/>
      <c r="N4" s="9"/>
      <c r="O4" s="9"/>
    </row>
    <row r="5" spans="2:16" ht="18" customHeight="1">
      <c r="B5" s="11" t="s">
        <v>23</v>
      </c>
      <c r="C5" s="131" t="s">
        <v>27</v>
      </c>
      <c r="D5" s="131"/>
      <c r="E5" s="131"/>
      <c r="F5" s="12"/>
      <c r="G5" s="132"/>
      <c r="H5" s="132"/>
      <c r="J5" s="13"/>
      <c r="K5" s="14" t="s">
        <v>20</v>
      </c>
      <c r="L5" s="15"/>
      <c r="M5" s="15"/>
      <c r="N5" s="15"/>
      <c r="O5" s="15"/>
      <c r="P5" s="3"/>
    </row>
    <row r="6" spans="2:16" ht="18" customHeight="1">
      <c r="B6" s="131" t="s">
        <v>82</v>
      </c>
      <c r="C6" s="133"/>
      <c r="D6" s="133"/>
      <c r="E6" s="133"/>
      <c r="F6" s="133"/>
      <c r="G6" s="133"/>
      <c r="H6" s="133"/>
      <c r="J6" s="54" t="s">
        <v>40</v>
      </c>
      <c r="K6" s="134"/>
      <c r="L6" s="135"/>
      <c r="M6" s="135"/>
      <c r="N6" s="135"/>
      <c r="O6" s="135"/>
      <c r="P6" s="3"/>
    </row>
    <row r="7" spans="2:16" ht="18" customHeight="1">
      <c r="B7" s="136" t="s">
        <v>16</v>
      </c>
      <c r="C7" s="133"/>
      <c r="D7" s="133"/>
      <c r="E7" s="133"/>
      <c r="F7" s="133"/>
      <c r="G7" s="133"/>
      <c r="H7" s="133"/>
      <c r="J7" s="54" t="s">
        <v>41</v>
      </c>
      <c r="K7" s="134"/>
      <c r="L7" s="135"/>
      <c r="M7" s="135"/>
      <c r="N7" s="135"/>
      <c r="O7" s="135"/>
      <c r="P7" s="3"/>
    </row>
    <row r="8" spans="2:16" ht="18" customHeight="1">
      <c r="B8" s="8" t="s">
        <v>43</v>
      </c>
      <c r="C8" s="16"/>
      <c r="D8" s="16"/>
      <c r="E8" s="17"/>
      <c r="F8" s="17"/>
      <c r="G8" s="17"/>
      <c r="H8" s="17"/>
      <c r="J8" s="54" t="s">
        <v>6</v>
      </c>
      <c r="K8" s="134"/>
      <c r="L8" s="134"/>
      <c r="M8" s="134"/>
      <c r="N8" s="134"/>
      <c r="O8" s="134"/>
      <c r="P8" s="18"/>
    </row>
    <row r="9" spans="2:16" ht="18" customHeight="1">
      <c r="B9" s="7"/>
      <c r="C9" s="100" t="s">
        <v>44</v>
      </c>
      <c r="D9" s="100"/>
      <c r="E9" s="101"/>
      <c r="F9" s="101"/>
      <c r="G9" s="101"/>
      <c r="H9" s="20" t="s">
        <v>28</v>
      </c>
      <c r="J9" s="21"/>
      <c r="K9" s="14"/>
      <c r="L9" s="15" t="s">
        <v>34</v>
      </c>
      <c r="M9" s="135"/>
      <c r="N9" s="135"/>
      <c r="O9" s="135"/>
      <c r="P9" s="22" t="s">
        <v>1</v>
      </c>
    </row>
    <row r="10" spans="2:8" ht="36" customHeight="1">
      <c r="B10" s="160" t="s">
        <v>80</v>
      </c>
      <c r="C10" s="161"/>
      <c r="D10" s="161"/>
      <c r="E10" s="161"/>
      <c r="F10" s="161"/>
      <c r="G10" s="161"/>
      <c r="H10" s="161"/>
    </row>
    <row r="11" spans="1:17" ht="27" customHeight="1">
      <c r="A11" s="137" t="s">
        <v>61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3:4" ht="7.5" customHeight="1">
      <c r="C12" s="19"/>
      <c r="D12" s="19"/>
    </row>
    <row r="13" spans="2:6" ht="18" customHeight="1">
      <c r="B13" s="97" t="s">
        <v>29</v>
      </c>
      <c r="C13" s="24"/>
      <c r="D13" s="24"/>
      <c r="E13" s="25"/>
      <c r="F13" s="26"/>
    </row>
    <row r="14" spans="2:16" ht="6.75" customHeight="1">
      <c r="B14" s="162"/>
      <c r="C14" s="163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</row>
    <row r="15" spans="2:16" ht="10.5" customHeight="1">
      <c r="B15" s="164" t="s">
        <v>42</v>
      </c>
      <c r="C15" s="165"/>
      <c r="D15" s="30"/>
      <c r="E15" s="166"/>
      <c r="F15" s="166"/>
      <c r="G15" s="142"/>
      <c r="H15" s="31"/>
      <c r="I15" s="31"/>
      <c r="J15" s="31"/>
      <c r="K15" s="31"/>
      <c r="L15" s="31"/>
      <c r="M15" s="31"/>
      <c r="N15" s="31"/>
      <c r="O15" s="31"/>
      <c r="P15" s="32"/>
    </row>
    <row r="16" spans="2:19" ht="15.75" customHeight="1">
      <c r="B16" s="139" t="s">
        <v>2</v>
      </c>
      <c r="C16" s="140"/>
      <c r="D16" s="30"/>
      <c r="E16" s="141"/>
      <c r="F16" s="141"/>
      <c r="G16" s="142"/>
      <c r="H16" s="55" t="s">
        <v>68</v>
      </c>
      <c r="I16" s="128"/>
      <c r="J16" s="128"/>
      <c r="K16" s="123" t="s">
        <v>64</v>
      </c>
      <c r="L16" s="55" t="s">
        <v>65</v>
      </c>
      <c r="M16" s="112"/>
      <c r="N16" s="55" t="s">
        <v>66</v>
      </c>
      <c r="O16" s="122"/>
      <c r="P16" s="33"/>
      <c r="R16" s="4" t="s">
        <v>4</v>
      </c>
      <c r="S16" s="108" t="s">
        <v>13</v>
      </c>
    </row>
    <row r="17" spans="2:19" ht="15" customHeight="1">
      <c r="B17" s="167" t="s">
        <v>3</v>
      </c>
      <c r="C17" s="140"/>
      <c r="D17" s="30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34"/>
      <c r="S17" s="109" t="s">
        <v>14</v>
      </c>
    </row>
    <row r="18" spans="2:19" ht="15" customHeight="1">
      <c r="B18" s="153" t="s">
        <v>5</v>
      </c>
      <c r="C18" s="154"/>
      <c r="D18" s="35"/>
      <c r="E18" s="155"/>
      <c r="F18" s="128"/>
      <c r="G18" s="156"/>
      <c r="H18" s="103">
        <f>ROUNDDOWN(S18,0)</f>
        <v>0</v>
      </c>
      <c r="I18" s="36"/>
      <c r="J18" s="55" t="s">
        <v>67</v>
      </c>
      <c r="K18" s="157"/>
      <c r="L18" s="157"/>
      <c r="M18" s="157"/>
      <c r="N18" s="157"/>
      <c r="O18" s="157"/>
      <c r="P18" s="37"/>
      <c r="R18" s="4" t="s">
        <v>24</v>
      </c>
      <c r="S18" s="110">
        <f>YEARFRAC(E18,N1,1)</f>
        <v>0</v>
      </c>
    </row>
    <row r="19" spans="2:16" ht="9" customHeight="1">
      <c r="B19" s="158"/>
      <c r="C19" s="159"/>
      <c r="D19" s="38"/>
      <c r="E19" s="39"/>
      <c r="F19" s="40"/>
      <c r="G19" s="39"/>
      <c r="H19" s="39"/>
      <c r="I19" s="39"/>
      <c r="J19" s="39"/>
      <c r="K19" s="39"/>
      <c r="L19" s="39"/>
      <c r="M19" s="39"/>
      <c r="N19" s="39"/>
      <c r="O19" s="40"/>
      <c r="P19" s="41"/>
    </row>
    <row r="20" spans="2:16" ht="33.75" customHeight="1">
      <c r="B20" s="138" t="s">
        <v>62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2:19" ht="19.5" customHeight="1">
      <c r="B21" s="56" t="s">
        <v>21</v>
      </c>
      <c r="C21" s="57"/>
      <c r="D21" s="58"/>
      <c r="E21" s="107" t="s">
        <v>31</v>
      </c>
      <c r="F21" s="59" t="s">
        <v>47</v>
      </c>
      <c r="G21" s="107" t="s">
        <v>32</v>
      </c>
      <c r="H21" s="59" t="s">
        <v>45</v>
      </c>
      <c r="I21" s="129"/>
      <c r="J21" s="129"/>
      <c r="K21" s="129"/>
      <c r="L21" s="129"/>
      <c r="M21" s="129"/>
      <c r="N21" s="129"/>
      <c r="O21" s="129"/>
      <c r="P21" s="43"/>
      <c r="S21" s="111" t="s">
        <v>32</v>
      </c>
    </row>
    <row r="22" spans="2:19" ht="19.5" customHeight="1">
      <c r="B22" s="60"/>
      <c r="C22" s="61"/>
      <c r="D22" s="62"/>
      <c r="E22" s="106" t="s">
        <v>32</v>
      </c>
      <c r="F22" s="69" t="s">
        <v>46</v>
      </c>
      <c r="G22" s="106" t="s">
        <v>32</v>
      </c>
      <c r="H22" s="69" t="s">
        <v>7</v>
      </c>
      <c r="I22" s="130"/>
      <c r="J22" s="130"/>
      <c r="K22" s="130"/>
      <c r="L22" s="130"/>
      <c r="M22" s="130"/>
      <c r="N22" s="130"/>
      <c r="O22" s="130"/>
      <c r="P22" s="114"/>
      <c r="S22" s="111" t="s">
        <v>33</v>
      </c>
    </row>
    <row r="23" spans="2:16" ht="19.5" customHeight="1">
      <c r="B23" s="56" t="s">
        <v>22</v>
      </c>
      <c r="C23" s="63"/>
      <c r="D23" s="63"/>
      <c r="E23" s="149" t="s">
        <v>75</v>
      </c>
      <c r="F23" s="149"/>
      <c r="G23" s="149"/>
      <c r="H23" s="149"/>
      <c r="I23" s="107" t="s">
        <v>31</v>
      </c>
      <c r="J23" s="59" t="s">
        <v>54</v>
      </c>
      <c r="K23" s="107" t="s">
        <v>31</v>
      </c>
      <c r="L23" s="59" t="s">
        <v>76</v>
      </c>
      <c r="M23" s="107" t="s">
        <v>31</v>
      </c>
      <c r="N23" s="150" t="s">
        <v>77</v>
      </c>
      <c r="O23" s="150"/>
      <c r="P23" s="125"/>
    </row>
    <row r="24" spans="2:16" ht="19.5" customHeight="1">
      <c r="B24" s="64"/>
      <c r="C24" s="65"/>
      <c r="D24" s="65"/>
      <c r="E24" s="106" t="s">
        <v>31</v>
      </c>
      <c r="F24" s="126" t="s">
        <v>78</v>
      </c>
      <c r="G24" s="106" t="s">
        <v>31</v>
      </c>
      <c r="H24" s="151" t="s">
        <v>79</v>
      </c>
      <c r="I24" s="151"/>
      <c r="J24" s="151"/>
      <c r="K24" s="106" t="s">
        <v>31</v>
      </c>
      <c r="L24" s="126" t="s">
        <v>63</v>
      </c>
      <c r="M24" s="152"/>
      <c r="N24" s="152"/>
      <c r="O24" s="152"/>
      <c r="P24" s="124" t="s">
        <v>64</v>
      </c>
    </row>
    <row r="25" spans="2:16" ht="19.5" customHeight="1">
      <c r="B25" s="56" t="s">
        <v>30</v>
      </c>
      <c r="C25" s="66"/>
      <c r="D25" s="6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44"/>
    </row>
    <row r="26" spans="2:16" ht="19.5" customHeight="1">
      <c r="B26" s="67"/>
      <c r="C26" s="68"/>
      <c r="D26" s="68"/>
      <c r="E26" s="148" t="s">
        <v>48</v>
      </c>
      <c r="F26" s="148"/>
      <c r="G26" s="112" t="s">
        <v>31</v>
      </c>
      <c r="H26" s="113" t="s">
        <v>49</v>
      </c>
      <c r="I26" s="112" t="s">
        <v>31</v>
      </c>
      <c r="J26" s="113" t="s">
        <v>50</v>
      </c>
      <c r="K26" s="112" t="s">
        <v>31</v>
      </c>
      <c r="L26" s="113" t="s">
        <v>51</v>
      </c>
      <c r="M26" s="112" t="s">
        <v>31</v>
      </c>
      <c r="N26" s="113" t="s">
        <v>63</v>
      </c>
      <c r="O26" s="120"/>
      <c r="P26" s="45" t="s">
        <v>64</v>
      </c>
    </row>
    <row r="27" spans="2:16" ht="19.5" customHeight="1">
      <c r="B27" s="67"/>
      <c r="C27" s="70"/>
      <c r="D27" s="70"/>
      <c r="E27" s="148" t="s">
        <v>56</v>
      </c>
      <c r="F27" s="148"/>
      <c r="G27" s="112" t="s">
        <v>31</v>
      </c>
      <c r="H27" s="113" t="s">
        <v>57</v>
      </c>
      <c r="I27" s="112" t="s">
        <v>31</v>
      </c>
      <c r="J27" s="113" t="s">
        <v>58</v>
      </c>
      <c r="K27" s="112" t="s">
        <v>31</v>
      </c>
      <c r="L27" s="113" t="s">
        <v>63</v>
      </c>
      <c r="M27" s="174"/>
      <c r="N27" s="174"/>
      <c r="O27" s="174"/>
      <c r="P27" s="45" t="s">
        <v>64</v>
      </c>
    </row>
    <row r="28" spans="2:16" ht="19.5" customHeight="1">
      <c r="B28" s="71"/>
      <c r="C28" s="72"/>
      <c r="D28" s="72"/>
      <c r="E28" s="145" t="s">
        <v>55</v>
      </c>
      <c r="F28" s="145"/>
      <c r="G28" s="146"/>
      <c r="H28" s="146"/>
      <c r="I28" s="146"/>
      <c r="J28" s="146"/>
      <c r="K28" s="146"/>
      <c r="L28" s="146"/>
      <c r="M28" s="146"/>
      <c r="N28" s="146"/>
      <c r="O28" s="146"/>
      <c r="P28" s="46"/>
    </row>
    <row r="29" spans="2:16" ht="7.5" customHeight="1">
      <c r="B29" s="169"/>
      <c r="C29" s="170"/>
      <c r="D29" s="42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2:16" ht="19.5" customHeight="1">
      <c r="B30" s="73" t="s">
        <v>37</v>
      </c>
      <c r="C30" s="74"/>
      <c r="D30" s="74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2:16" ht="7.5" customHeight="1">
      <c r="B31" s="175"/>
      <c r="C31" s="176"/>
      <c r="D31" s="77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2:21" ht="15" customHeight="1">
      <c r="B32" s="73" t="s">
        <v>35</v>
      </c>
      <c r="C32" s="70"/>
      <c r="D32" s="70"/>
      <c r="E32" s="70"/>
      <c r="F32" s="70"/>
      <c r="G32" s="75"/>
      <c r="H32" s="75"/>
      <c r="I32" s="75"/>
      <c r="J32" s="75"/>
      <c r="K32" s="75"/>
      <c r="L32" s="75"/>
      <c r="M32" s="75"/>
      <c r="N32" s="75"/>
      <c r="O32" s="75"/>
      <c r="P32" s="76"/>
      <c r="R32" s="5"/>
      <c r="S32" s="6"/>
      <c r="T32" s="7"/>
      <c r="U32" s="7"/>
    </row>
    <row r="33" spans="2:21" ht="7.5" customHeight="1">
      <c r="B33" s="73"/>
      <c r="C33" s="70"/>
      <c r="D33" s="70"/>
      <c r="E33" s="70"/>
      <c r="F33" s="70"/>
      <c r="G33" s="75"/>
      <c r="H33" s="75"/>
      <c r="I33" s="75"/>
      <c r="J33" s="75"/>
      <c r="K33" s="75"/>
      <c r="L33" s="75"/>
      <c r="M33" s="75"/>
      <c r="N33" s="75"/>
      <c r="O33" s="75"/>
      <c r="P33" s="76"/>
      <c r="R33" s="5"/>
      <c r="S33" s="6"/>
      <c r="T33" s="7"/>
      <c r="U33" s="7"/>
    </row>
    <row r="34" spans="2:21" ht="19.5" customHeight="1">
      <c r="B34" s="73"/>
      <c r="C34" s="70"/>
      <c r="D34" s="80"/>
      <c r="E34" s="68" t="s">
        <v>59</v>
      </c>
      <c r="F34" s="70"/>
      <c r="G34" s="75"/>
      <c r="H34" s="75"/>
      <c r="I34" s="75"/>
      <c r="J34" s="75"/>
      <c r="K34" s="75"/>
      <c r="L34" s="75"/>
      <c r="M34" s="75"/>
      <c r="N34" s="75"/>
      <c r="O34" s="75"/>
      <c r="P34" s="76"/>
      <c r="R34" s="5"/>
      <c r="S34" s="6"/>
      <c r="T34" s="7"/>
      <c r="U34" s="7"/>
    </row>
    <row r="35" spans="2:21" ht="19.5" customHeight="1">
      <c r="B35" s="78"/>
      <c r="C35" s="79"/>
      <c r="D35" s="80"/>
      <c r="E35" s="106" t="s">
        <v>31</v>
      </c>
      <c r="F35" s="69" t="s">
        <v>52</v>
      </c>
      <c r="G35" s="81"/>
      <c r="H35" s="81"/>
      <c r="I35" s="81"/>
      <c r="J35" s="81"/>
      <c r="K35" s="81"/>
      <c r="L35" s="81"/>
      <c r="M35" s="81"/>
      <c r="N35" s="81"/>
      <c r="O35" s="82"/>
      <c r="P35" s="76"/>
      <c r="R35" s="7"/>
      <c r="S35" s="2"/>
      <c r="T35" s="7"/>
      <c r="U35" s="7"/>
    </row>
    <row r="36" spans="2:21" ht="19.5" customHeight="1">
      <c r="B36" s="78"/>
      <c r="C36" s="83"/>
      <c r="D36" s="84"/>
      <c r="E36" s="106" t="s">
        <v>32</v>
      </c>
      <c r="F36" s="69" t="s">
        <v>53</v>
      </c>
      <c r="O36" s="82"/>
      <c r="P36" s="76"/>
      <c r="R36" s="7"/>
      <c r="S36" s="2"/>
      <c r="T36" s="7"/>
      <c r="U36" s="7"/>
    </row>
    <row r="37" spans="2:21" ht="19.5" customHeight="1">
      <c r="B37" s="85"/>
      <c r="C37" s="82"/>
      <c r="D37" s="55"/>
      <c r="E37" s="106" t="s">
        <v>31</v>
      </c>
      <c r="F37" s="69" t="s">
        <v>46</v>
      </c>
      <c r="G37" s="81"/>
      <c r="H37" s="81"/>
      <c r="I37" s="81"/>
      <c r="J37" s="81"/>
      <c r="K37" s="81"/>
      <c r="L37" s="81"/>
      <c r="M37" s="81"/>
      <c r="N37" s="81"/>
      <c r="O37" s="81"/>
      <c r="P37" s="76"/>
      <c r="R37" s="7"/>
      <c r="S37" s="2"/>
      <c r="T37" s="7"/>
      <c r="U37" s="7"/>
    </row>
    <row r="38" spans="2:21" ht="16.5" customHeight="1">
      <c r="B38" s="85"/>
      <c r="C38" s="82"/>
      <c r="D38" s="55"/>
      <c r="E38" s="106" t="s">
        <v>32</v>
      </c>
      <c r="F38" s="69" t="s">
        <v>7</v>
      </c>
      <c r="G38" s="147"/>
      <c r="H38" s="147"/>
      <c r="I38" s="147"/>
      <c r="J38" s="147"/>
      <c r="K38" s="98" t="s">
        <v>36</v>
      </c>
      <c r="L38" s="82"/>
      <c r="M38" s="82"/>
      <c r="N38" s="82"/>
      <c r="O38" s="82"/>
      <c r="P38" s="76"/>
      <c r="R38" s="5"/>
      <c r="S38" s="2"/>
      <c r="T38" s="7"/>
      <c r="U38" s="7"/>
    </row>
    <row r="39" spans="2:21" ht="19.5" customHeight="1">
      <c r="B39" s="85"/>
      <c r="C39" s="82"/>
      <c r="D39" s="55"/>
      <c r="E39" s="82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76"/>
      <c r="R39" s="5"/>
      <c r="S39" s="2"/>
      <c r="T39" s="7"/>
      <c r="U39" s="7"/>
    </row>
    <row r="40" spans="2:21" ht="19.5" customHeight="1">
      <c r="B40" s="85"/>
      <c r="C40" s="82"/>
      <c r="D40" s="55"/>
      <c r="E40" s="143" t="s">
        <v>55</v>
      </c>
      <c r="F40" s="143"/>
      <c r="G40" s="143"/>
      <c r="H40" s="144"/>
      <c r="I40" s="144"/>
      <c r="J40" s="144"/>
      <c r="K40" s="144"/>
      <c r="L40" s="144"/>
      <c r="M40" s="144"/>
      <c r="N40" s="144"/>
      <c r="O40" s="144"/>
      <c r="P40" s="76"/>
      <c r="R40" s="7"/>
      <c r="S40" s="2"/>
      <c r="T40" s="7"/>
      <c r="U40" s="7"/>
    </row>
    <row r="41" spans="2:21" ht="19.5" customHeight="1">
      <c r="B41" s="85"/>
      <c r="C41" s="82"/>
      <c r="D41" s="82"/>
      <c r="E41" s="171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76"/>
      <c r="R41" s="7"/>
      <c r="S41" s="2"/>
      <c r="T41" s="7"/>
      <c r="U41" s="7"/>
    </row>
    <row r="42" spans="2:21" ht="13.5">
      <c r="B42" s="86"/>
      <c r="C42" s="87"/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R42" s="7"/>
      <c r="S42" s="2"/>
      <c r="T42" s="7"/>
      <c r="U42" s="7"/>
    </row>
    <row r="43" spans="2:16" ht="7.5" customHeight="1">
      <c r="B43" s="169"/>
      <c r="C43" s="170"/>
      <c r="D43" s="42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</row>
    <row r="44" spans="2:16" ht="19.5" customHeight="1">
      <c r="B44" s="172" t="s">
        <v>60</v>
      </c>
      <c r="C44" s="173"/>
      <c r="D44" s="173"/>
      <c r="E44" s="173"/>
      <c r="F44" s="173"/>
      <c r="G44" s="173"/>
      <c r="H44" s="173"/>
      <c r="I44" s="157"/>
      <c r="J44" s="157"/>
      <c r="K44" s="157"/>
      <c r="L44" s="157"/>
      <c r="M44" s="157"/>
      <c r="N44" s="157"/>
      <c r="O44" s="157"/>
      <c r="P44" s="32"/>
    </row>
    <row r="45" spans="2:16" ht="19.5" customHeight="1">
      <c r="B45" s="90"/>
      <c r="C45" s="47"/>
      <c r="D45" s="47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32"/>
    </row>
    <row r="46" spans="2:16" ht="7.5" customHeight="1">
      <c r="B46" s="90"/>
      <c r="C46" s="47"/>
      <c r="D46" s="47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32"/>
    </row>
    <row r="47" spans="2:16" ht="7.5" customHeight="1">
      <c r="B47" s="91"/>
      <c r="C47" s="49"/>
      <c r="D47" s="49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29"/>
    </row>
    <row r="48" spans="2:16" ht="26.25" customHeight="1">
      <c r="B48" s="167" t="s">
        <v>0</v>
      </c>
      <c r="C48" s="168"/>
      <c r="D48" s="93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32"/>
    </row>
    <row r="49" spans="2:16" ht="7.5" customHeight="1">
      <c r="B49" s="94"/>
      <c r="C49" s="50"/>
      <c r="D49" s="50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51"/>
    </row>
    <row r="50" spans="3:16" ht="7.5" customHeight="1">
      <c r="C50" s="4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3:7" ht="13.5">
      <c r="C51" s="96" t="s">
        <v>8</v>
      </c>
      <c r="D51" s="96"/>
      <c r="E51" s="97" t="s">
        <v>9</v>
      </c>
      <c r="F51" s="3"/>
      <c r="G51" s="3"/>
    </row>
    <row r="52" spans="3:7" ht="13.5">
      <c r="C52" s="97"/>
      <c r="D52" s="97"/>
      <c r="E52" s="97" t="s">
        <v>10</v>
      </c>
      <c r="F52" s="3"/>
      <c r="G52" s="3"/>
    </row>
    <row r="53" spans="3:7" ht="13.5">
      <c r="C53" s="97"/>
      <c r="D53" s="97"/>
      <c r="E53" s="97" t="s">
        <v>11</v>
      </c>
      <c r="F53" s="3"/>
      <c r="G53" s="3"/>
    </row>
    <row r="54" spans="3:7" ht="13.5">
      <c r="C54" s="97"/>
      <c r="D54" s="97"/>
      <c r="E54" s="97" t="s">
        <v>12</v>
      </c>
      <c r="F54" s="3"/>
      <c r="G54" s="3"/>
    </row>
    <row r="55" spans="3:5" ht="13.5">
      <c r="C55" s="23"/>
      <c r="D55" s="23"/>
      <c r="E55" s="52"/>
    </row>
    <row r="56" spans="3:8" ht="13.5">
      <c r="C56" s="102"/>
      <c r="D56" s="102"/>
      <c r="E56" s="23" t="s">
        <v>17</v>
      </c>
      <c r="H56" s="53"/>
    </row>
    <row r="57" spans="3:8" ht="13.5">
      <c r="C57" s="104"/>
      <c r="D57" s="104"/>
      <c r="E57" s="23" t="s">
        <v>18</v>
      </c>
      <c r="H57" s="53"/>
    </row>
    <row r="58" spans="3:5" ht="13.5">
      <c r="C58" s="105"/>
      <c r="D58" s="105"/>
      <c r="E58" s="23" t="s">
        <v>19</v>
      </c>
    </row>
  </sheetData>
  <sheetProtection sheet="1" objects="1" scenarios="1" selectLockedCells="1"/>
  <mergeCells count="47">
    <mergeCell ref="B10:H10"/>
    <mergeCell ref="B14:C14"/>
    <mergeCell ref="B15:C15"/>
    <mergeCell ref="E15:G15"/>
    <mergeCell ref="B48:C48"/>
    <mergeCell ref="E48:O48"/>
    <mergeCell ref="B43:C43"/>
    <mergeCell ref="I44:O44"/>
    <mergeCell ref="E41:O41"/>
    <mergeCell ref="B44:H44"/>
    <mergeCell ref="E45:O45"/>
    <mergeCell ref="M27:O27"/>
    <mergeCell ref="B29:C29"/>
    <mergeCell ref="B31:C31"/>
    <mergeCell ref="B17:C17"/>
    <mergeCell ref="E17:O17"/>
    <mergeCell ref="B18:C18"/>
    <mergeCell ref="E18:G18"/>
    <mergeCell ref="K18:O18"/>
    <mergeCell ref="B19:C19"/>
    <mergeCell ref="E26:F26"/>
    <mergeCell ref="E27:F27"/>
    <mergeCell ref="E23:H23"/>
    <mergeCell ref="N23:O23"/>
    <mergeCell ref="H24:J24"/>
    <mergeCell ref="M24:O24"/>
    <mergeCell ref="E40:G40"/>
    <mergeCell ref="H40:O40"/>
    <mergeCell ref="E28:F28"/>
    <mergeCell ref="G28:O28"/>
    <mergeCell ref="G38:J38"/>
    <mergeCell ref="N1:O1"/>
    <mergeCell ref="I16:J16"/>
    <mergeCell ref="I21:O21"/>
    <mergeCell ref="I22:O22"/>
    <mergeCell ref="C5:E5"/>
    <mergeCell ref="G5:H5"/>
    <mergeCell ref="B6:H6"/>
    <mergeCell ref="K8:O8"/>
    <mergeCell ref="K6:O6"/>
    <mergeCell ref="B7:H7"/>
    <mergeCell ref="K7:O7"/>
    <mergeCell ref="M9:O9"/>
    <mergeCell ref="A11:Q11"/>
    <mergeCell ref="B20:P20"/>
    <mergeCell ref="B16:C16"/>
    <mergeCell ref="E16:G16"/>
  </mergeCells>
  <dataValidations count="35">
    <dataValidation allowBlank="1" showErrorMessage="1" promptTitle="電話番号" prompt="入力" sqref="L16 N16"/>
    <dataValidation allowBlank="1" showErrorMessage="1" promptTitle="患者ＩＤ" prompt="入力" sqref="E13"/>
    <dataValidation allowBlank="1" showErrorMessage="1" promptTitle="職業" prompt="入力" sqref="I18"/>
    <dataValidation allowBlank="1" showErrorMessage="1" sqref="J18 D34 O35:O39 B35:D41 G35:N35 G37:G39 F35:F39 E39 B42:O42 K37:N39 H37:J37 H39:J39"/>
    <dataValidation allowBlank="1" showErrorMessage="1" promptTitle="既往歴　家族歴" prompt="記入" sqref="P25:P28 B25:D28 E25:O25 E28 E40"/>
    <dataValidation allowBlank="1" showInputMessage="1" showErrorMessage="1" promptTitle="紹介先医師名" prompt="入力" sqref="E8"/>
    <dataValidation allowBlank="1" showInputMessage="1" showErrorMessage="1" promptTitle="備考" prompt="自由記入" sqref="E48:O48"/>
    <dataValidation allowBlank="1" showInputMessage="1" showErrorMessage="1" promptTitle="傷病名" prompt="記入" sqref="P21:P22"/>
    <dataValidation allowBlank="1" showInputMessage="1" showErrorMessage="1" promptTitle="職業" prompt="入力" sqref="K18"/>
    <dataValidation allowBlank="1" showInputMessage="1" showErrorMessage="1" promptTitle="生年月日" prompt="入力" sqref="E18:F18"/>
    <dataValidation allowBlank="1" showInputMessage="1" showErrorMessage="1" promptTitle="住所" prompt="入力" sqref="E17:O17"/>
    <dataValidation allowBlank="1" showInputMessage="1" showErrorMessage="1" promptTitle="患者氏名" prompt="入力" sqref="E16:F16"/>
    <dataValidation allowBlank="1" showInputMessage="1" showErrorMessage="1" promptTitle="患者ＩＤ" prompt="入力" sqref="F13"/>
    <dataValidation allowBlank="1" showInputMessage="1" showErrorMessage="1" promptTitle="記載者氏名" prompt="入力" sqref="M9"/>
    <dataValidation allowBlank="1" showInputMessage="1" showErrorMessage="1" promptTitle="紹介先診療科" prompt="入力" sqref="B8"/>
    <dataValidation allowBlank="1" showInputMessage="1" showErrorMessage="1" promptTitle="郵便番号" prompt="　入力&#10;（未必須）" sqref="C5:E5"/>
    <dataValidation type="list" allowBlank="1" showInputMessage="1" showErrorMessage="1" sqref="P16">
      <formula1>$S$9:$S$10</formula1>
    </dataValidation>
    <dataValidation allowBlank="1" showInputMessage="1" showErrorMessage="1" promptTitle="電話番号" prompt="　入力&#10;（未必須）" sqref="G5:H5"/>
    <dataValidation allowBlank="1" showInputMessage="1" showErrorMessage="1" promptTitle="処方薬" prompt="入力&#10;多数の場合は続紙へ" sqref="I44:O44 E45"/>
    <dataValidation allowBlank="1" showInputMessage="1" showErrorMessage="1" promptTitle="フリガナ" prompt="入力" imeMode="fullKatakana" sqref="E15:F15"/>
    <dataValidation allowBlank="1" showInputMessage="1" showErrorMessage="1" promptTitle="電話番号" prompt="入力" sqref="O16"/>
    <dataValidation allowBlank="1" showInputMessage="1" showErrorMessage="1" promptTitle="住所" prompt="　入力&#10;（未必須）" sqref="B6"/>
    <dataValidation allowBlank="1" showInputMessage="1" showErrorMessage="1" promptTitle="紹介先医療機関名" prompt="入力　　　　" sqref="B7"/>
    <dataValidation allowBlank="1" showInputMessage="1" showErrorMessage="1" promptTitle="医療機関電話番号" prompt="入力" sqref="K8:O8"/>
    <dataValidation allowBlank="1" showInputMessage="1" showErrorMessage="1" promptTitle="紹介目的" prompt="自由記入" sqref="P23 E23"/>
    <dataValidation allowBlank="1" showInputMessage="1" showErrorMessage="1" promptTitle="医療機関住所" prompt="入力" sqref="K6:O6"/>
    <dataValidation allowBlank="1" showInputMessage="1" showErrorMessage="1" promptTitle="医療機関名称" prompt="入力" sqref="K7:O7"/>
    <dataValidation type="list" allowBlank="1" showInputMessage="1" showErrorMessage="1" sqref="E21:E22 K23:K24 I23 G26:G27 I26:I27 K26:K27 E35:E38 M26 G21:G22 M23 E24 G24">
      <formula1>$S$21:$S$22</formula1>
    </dataValidation>
    <dataValidation type="list" allowBlank="1" showInputMessage="1" showErrorMessage="1" promptTitle="性別" prompt="選択" sqref="M16">
      <formula1>$S$16:$S$17</formula1>
    </dataValidation>
    <dataValidation allowBlank="1" showInputMessage="1" showErrorMessage="1" promptTitle="旧姓" prompt="入力" sqref="I16:J16"/>
    <dataValidation allowBlank="1" showInputMessage="1" showErrorMessage="1" promptTitle="傷病名" prompt="自由記入" sqref="I21:O22"/>
    <dataValidation allowBlank="1" showInputMessage="1" showErrorMessage="1" promptTitle="特記事項" prompt="自由記入" sqref="G28:O28 E41:O41 H40:O40"/>
    <dataValidation allowBlank="1" showInputMessage="1" showErrorMessage="1" promptTitle="その他" prompt="自由記入" sqref="M27:O27 O26"/>
    <dataValidation allowBlank="1" showInputMessage="1" showErrorMessage="1" promptTitle="その他" prompt="自由記入" sqref="M24:O24"/>
    <dataValidation allowBlank="1" showInputMessage="1" showErrorMessage="1" promptTitle="作成日" prompt="入力&#10;※作成日を入力しないと、年齢が出ません。&#10;" sqref="N1:O1"/>
  </dataValidations>
  <printOptions/>
  <pageMargins left="0.3937007874015748" right="0.1968503937007874" top="0.3937007874015748" bottom="0.1968503937007874" header="0.31496062992125984" footer="0.31496062992125984"/>
  <pageSetup blackAndWhite="1"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K6" sqref="K6:O6"/>
    </sheetView>
  </sheetViews>
  <sheetFormatPr defaultColWidth="8.8515625" defaultRowHeight="15"/>
  <cols>
    <col min="1" max="1" width="1.57421875" style="1" customWidth="1"/>
    <col min="2" max="2" width="2.57421875" style="1" customWidth="1"/>
    <col min="3" max="3" width="6.00390625" style="1" customWidth="1"/>
    <col min="4" max="4" width="3.00390625" style="1" customWidth="1"/>
    <col min="5" max="5" width="3.421875" style="1" customWidth="1"/>
    <col min="6" max="6" width="10.00390625" style="1" customWidth="1"/>
    <col min="7" max="7" width="3.421875" style="1" customWidth="1"/>
    <col min="8" max="8" width="10.00390625" style="1" customWidth="1"/>
    <col min="9" max="9" width="3.421875" style="1" customWidth="1"/>
    <col min="10" max="10" width="10.00390625" style="1" customWidth="1"/>
    <col min="11" max="11" width="3.421875" style="1" customWidth="1"/>
    <col min="12" max="12" width="10.00390625" style="1" customWidth="1"/>
    <col min="13" max="13" width="3.421875" style="1" customWidth="1"/>
    <col min="14" max="14" width="10.00390625" style="1" customWidth="1"/>
    <col min="15" max="15" width="13.28125" style="1" customWidth="1"/>
    <col min="16" max="16" width="3.8515625" style="1" customWidth="1"/>
    <col min="17" max="17" width="0.9921875" style="1" customWidth="1"/>
    <col min="18" max="18" width="7.8515625" style="1" customWidth="1"/>
    <col min="19" max="19" width="5.140625" style="1" customWidth="1"/>
    <col min="20" max="16384" width="8.8515625" style="1" customWidth="1"/>
  </cols>
  <sheetData>
    <row r="1" spans="8:15" ht="15" customHeight="1">
      <c r="H1" s="185" t="s">
        <v>81</v>
      </c>
      <c r="I1" s="185"/>
      <c r="J1" s="185"/>
      <c r="K1" s="185"/>
      <c r="L1" s="185"/>
      <c r="N1" s="127">
        <v>42881</v>
      </c>
      <c r="O1" s="127"/>
    </row>
    <row r="2" spans="8:12" ht="10.5" customHeight="1">
      <c r="H2" s="185"/>
      <c r="I2" s="185"/>
      <c r="J2" s="185"/>
      <c r="K2" s="185"/>
      <c r="L2" s="185"/>
    </row>
    <row r="3" spans="2:15" ht="13.5">
      <c r="B3" s="8" t="s">
        <v>26</v>
      </c>
      <c r="C3" s="8"/>
      <c r="D3" s="8"/>
      <c r="E3" s="7"/>
      <c r="F3" s="7"/>
      <c r="G3" s="7"/>
      <c r="H3" s="185"/>
      <c r="I3" s="185"/>
      <c r="J3" s="185"/>
      <c r="K3" s="185"/>
      <c r="L3" s="185"/>
      <c r="M3" s="9"/>
      <c r="N3" s="9"/>
      <c r="O3" s="9"/>
    </row>
    <row r="4" spans="2:15" ht="9" customHeight="1">
      <c r="B4" s="7"/>
      <c r="C4" s="10"/>
      <c r="D4" s="10"/>
      <c r="E4" s="7"/>
      <c r="F4" s="7"/>
      <c r="G4" s="7"/>
      <c r="H4" s="7"/>
      <c r="J4" s="9"/>
      <c r="K4" s="9"/>
      <c r="L4" s="9"/>
      <c r="M4" s="9"/>
      <c r="N4" s="9"/>
      <c r="O4" s="9"/>
    </row>
    <row r="5" spans="2:16" ht="18" customHeight="1">
      <c r="B5" s="11" t="s">
        <v>23</v>
      </c>
      <c r="C5" s="131" t="s">
        <v>27</v>
      </c>
      <c r="D5" s="131"/>
      <c r="E5" s="131"/>
      <c r="F5" s="12"/>
      <c r="G5" s="132"/>
      <c r="H5" s="132"/>
      <c r="J5" s="13"/>
      <c r="K5" s="14" t="s">
        <v>20</v>
      </c>
      <c r="L5" s="15"/>
      <c r="M5" s="15"/>
      <c r="N5" s="15"/>
      <c r="O5" s="15"/>
      <c r="P5" s="3"/>
    </row>
    <row r="6" spans="2:16" ht="18" customHeight="1">
      <c r="B6" s="131" t="s">
        <v>82</v>
      </c>
      <c r="C6" s="133"/>
      <c r="D6" s="133"/>
      <c r="E6" s="133"/>
      <c r="F6" s="133"/>
      <c r="G6" s="133"/>
      <c r="H6" s="133"/>
      <c r="J6" s="54" t="s">
        <v>40</v>
      </c>
      <c r="K6" s="182" t="s">
        <v>74</v>
      </c>
      <c r="L6" s="183"/>
      <c r="M6" s="183"/>
      <c r="N6" s="183"/>
      <c r="O6" s="183"/>
      <c r="P6" s="3"/>
    </row>
    <row r="7" spans="2:16" ht="18" customHeight="1">
      <c r="B7" s="136" t="s">
        <v>16</v>
      </c>
      <c r="C7" s="133"/>
      <c r="D7" s="133"/>
      <c r="E7" s="133"/>
      <c r="F7" s="133"/>
      <c r="G7" s="133"/>
      <c r="H7" s="133"/>
      <c r="J7" s="54" t="s">
        <v>41</v>
      </c>
      <c r="K7" s="182" t="s">
        <v>73</v>
      </c>
      <c r="L7" s="183"/>
      <c r="M7" s="183"/>
      <c r="N7" s="183"/>
      <c r="O7" s="183"/>
      <c r="P7" s="3"/>
    </row>
    <row r="8" spans="2:16" ht="18" customHeight="1">
      <c r="B8" s="8" t="s">
        <v>43</v>
      </c>
      <c r="C8" s="16"/>
      <c r="D8" s="16"/>
      <c r="E8" s="17"/>
      <c r="F8" s="17"/>
      <c r="G8" s="17"/>
      <c r="H8" s="17"/>
      <c r="J8" s="54" t="s">
        <v>6</v>
      </c>
      <c r="K8" s="182" t="s">
        <v>72</v>
      </c>
      <c r="L8" s="182"/>
      <c r="M8" s="182"/>
      <c r="N8" s="182"/>
      <c r="O8" s="182"/>
      <c r="P8" s="18"/>
    </row>
    <row r="9" spans="2:16" ht="18" customHeight="1">
      <c r="B9" s="7"/>
      <c r="C9" s="100" t="s">
        <v>44</v>
      </c>
      <c r="D9" s="100"/>
      <c r="E9" s="101"/>
      <c r="F9" s="101"/>
      <c r="G9" s="101"/>
      <c r="H9" s="20" t="s">
        <v>28</v>
      </c>
      <c r="J9" s="21"/>
      <c r="K9" s="14"/>
      <c r="L9" s="15" t="s">
        <v>34</v>
      </c>
      <c r="M9" s="184"/>
      <c r="N9" s="184"/>
      <c r="O9" s="184"/>
      <c r="P9" s="22" t="s">
        <v>1</v>
      </c>
    </row>
    <row r="10" spans="2:8" ht="36" customHeight="1">
      <c r="B10" s="160" t="s">
        <v>80</v>
      </c>
      <c r="C10" s="161"/>
      <c r="D10" s="161"/>
      <c r="E10" s="161"/>
      <c r="F10" s="161"/>
      <c r="G10" s="161"/>
      <c r="H10" s="161"/>
    </row>
    <row r="11" spans="1:17" ht="27" customHeight="1">
      <c r="A11" s="137" t="s">
        <v>61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3:4" ht="7.5" customHeight="1">
      <c r="C12" s="19"/>
      <c r="D12" s="19"/>
    </row>
    <row r="13" spans="2:6" ht="18" customHeight="1">
      <c r="B13" s="97" t="s">
        <v>29</v>
      </c>
      <c r="C13" s="24"/>
      <c r="D13" s="24"/>
      <c r="E13" s="25"/>
      <c r="F13" s="26"/>
    </row>
    <row r="14" spans="2:16" ht="6.75" customHeight="1">
      <c r="B14" s="162"/>
      <c r="C14" s="163"/>
      <c r="D14" s="11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</row>
    <row r="15" spans="2:16" ht="10.5" customHeight="1">
      <c r="B15" s="164" t="s">
        <v>42</v>
      </c>
      <c r="C15" s="165"/>
      <c r="D15" s="99"/>
      <c r="E15" s="166" t="s">
        <v>69</v>
      </c>
      <c r="F15" s="166"/>
      <c r="G15" s="142"/>
      <c r="H15" s="31"/>
      <c r="I15" s="31"/>
      <c r="J15" s="31"/>
      <c r="K15" s="31"/>
      <c r="L15" s="31"/>
      <c r="M15" s="31"/>
      <c r="N15" s="31"/>
      <c r="O15" s="31"/>
      <c r="P15" s="32"/>
    </row>
    <row r="16" spans="2:19" ht="15.75" customHeight="1">
      <c r="B16" s="139" t="s">
        <v>2</v>
      </c>
      <c r="C16" s="140"/>
      <c r="D16" s="99"/>
      <c r="E16" s="179" t="s">
        <v>39</v>
      </c>
      <c r="F16" s="179"/>
      <c r="G16" s="180"/>
      <c r="H16" s="55" t="s">
        <v>68</v>
      </c>
      <c r="I16" s="181" t="s">
        <v>70</v>
      </c>
      <c r="J16" s="181"/>
      <c r="K16" s="123" t="s">
        <v>64</v>
      </c>
      <c r="L16" s="55" t="s">
        <v>65</v>
      </c>
      <c r="M16" s="112" t="s">
        <v>13</v>
      </c>
      <c r="N16" s="55" t="s">
        <v>66</v>
      </c>
      <c r="O16" s="121" t="s">
        <v>71</v>
      </c>
      <c r="P16" s="33"/>
      <c r="R16" s="4" t="s">
        <v>4</v>
      </c>
      <c r="S16" s="108" t="s">
        <v>13</v>
      </c>
    </row>
    <row r="17" spans="2:19" ht="15" customHeight="1">
      <c r="B17" s="167" t="s">
        <v>3</v>
      </c>
      <c r="C17" s="140"/>
      <c r="D17" s="99"/>
      <c r="E17" s="157" t="s">
        <v>25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34"/>
      <c r="S17" s="109" t="s">
        <v>14</v>
      </c>
    </row>
    <row r="18" spans="2:19" ht="15" customHeight="1">
      <c r="B18" s="153" t="s">
        <v>5</v>
      </c>
      <c r="C18" s="154"/>
      <c r="D18" s="35"/>
      <c r="E18" s="155">
        <v>21918</v>
      </c>
      <c r="F18" s="128"/>
      <c r="G18" s="156"/>
      <c r="H18" s="103">
        <f>ROUNDDOWN(S18,0)</f>
        <v>57</v>
      </c>
      <c r="I18" s="36"/>
      <c r="J18" s="55" t="s">
        <v>67</v>
      </c>
      <c r="K18" s="157" t="s">
        <v>15</v>
      </c>
      <c r="L18" s="157"/>
      <c r="M18" s="157"/>
      <c r="N18" s="157"/>
      <c r="O18" s="157"/>
      <c r="P18" s="37"/>
      <c r="R18" s="4" t="s">
        <v>24</v>
      </c>
      <c r="S18" s="110">
        <f>YEARFRAC(E18,N1,1)</f>
        <v>57.39221147037998</v>
      </c>
    </row>
    <row r="19" spans="2:16" ht="9" customHeight="1">
      <c r="B19" s="158"/>
      <c r="C19" s="159"/>
      <c r="D19" s="117"/>
      <c r="E19" s="39"/>
      <c r="F19" s="40"/>
      <c r="G19" s="39"/>
      <c r="H19" s="39"/>
      <c r="I19" s="39"/>
      <c r="J19" s="39"/>
      <c r="K19" s="39"/>
      <c r="L19" s="39"/>
      <c r="M19" s="39"/>
      <c r="N19" s="39"/>
      <c r="O19" s="40"/>
      <c r="P19" s="41"/>
    </row>
    <row r="20" spans="2:16" ht="33.75" customHeight="1">
      <c r="B20" s="138" t="s">
        <v>62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2:19" ht="19.5" customHeight="1">
      <c r="B21" s="56" t="s">
        <v>21</v>
      </c>
      <c r="C21" s="57"/>
      <c r="D21" s="58"/>
      <c r="E21" s="107" t="s">
        <v>38</v>
      </c>
      <c r="F21" s="59" t="s">
        <v>47</v>
      </c>
      <c r="G21" s="107" t="s">
        <v>32</v>
      </c>
      <c r="H21" s="59" t="s">
        <v>45</v>
      </c>
      <c r="I21" s="129"/>
      <c r="J21" s="129"/>
      <c r="K21" s="129"/>
      <c r="L21" s="129"/>
      <c r="M21" s="129"/>
      <c r="N21" s="129"/>
      <c r="O21" s="129"/>
      <c r="P21" s="43"/>
      <c r="S21" s="111" t="s">
        <v>32</v>
      </c>
    </row>
    <row r="22" spans="2:19" ht="19.5" customHeight="1">
      <c r="B22" s="60"/>
      <c r="C22" s="61"/>
      <c r="D22" s="62"/>
      <c r="E22" s="106" t="s">
        <v>32</v>
      </c>
      <c r="F22" s="69" t="s">
        <v>46</v>
      </c>
      <c r="G22" s="106" t="s">
        <v>32</v>
      </c>
      <c r="H22" s="69" t="s">
        <v>7</v>
      </c>
      <c r="I22" s="130"/>
      <c r="J22" s="130"/>
      <c r="K22" s="130"/>
      <c r="L22" s="130"/>
      <c r="M22" s="130"/>
      <c r="N22" s="130"/>
      <c r="O22" s="130"/>
      <c r="P22" s="114"/>
      <c r="S22" s="111" t="s">
        <v>33</v>
      </c>
    </row>
    <row r="23" spans="2:16" ht="19.5" customHeight="1">
      <c r="B23" s="56" t="s">
        <v>22</v>
      </c>
      <c r="C23" s="63"/>
      <c r="D23" s="63"/>
      <c r="E23" s="149" t="s">
        <v>75</v>
      </c>
      <c r="F23" s="149"/>
      <c r="G23" s="149"/>
      <c r="H23" s="149"/>
      <c r="I23" s="107" t="s">
        <v>31</v>
      </c>
      <c r="J23" s="59" t="s">
        <v>54</v>
      </c>
      <c r="K23" s="107" t="s">
        <v>38</v>
      </c>
      <c r="L23" s="59" t="s">
        <v>76</v>
      </c>
      <c r="M23" s="107" t="s">
        <v>31</v>
      </c>
      <c r="N23" s="150" t="s">
        <v>77</v>
      </c>
      <c r="O23" s="150"/>
      <c r="P23" s="125"/>
    </row>
    <row r="24" spans="2:16" ht="19.5" customHeight="1">
      <c r="B24" s="64"/>
      <c r="C24" s="65"/>
      <c r="D24" s="65"/>
      <c r="E24" s="106" t="s">
        <v>31</v>
      </c>
      <c r="F24" s="126" t="s">
        <v>78</v>
      </c>
      <c r="G24" s="106" t="s">
        <v>31</v>
      </c>
      <c r="H24" s="151" t="s">
        <v>79</v>
      </c>
      <c r="I24" s="151"/>
      <c r="J24" s="151"/>
      <c r="K24" s="106" t="s">
        <v>31</v>
      </c>
      <c r="L24" s="126" t="s">
        <v>63</v>
      </c>
      <c r="M24" s="152"/>
      <c r="N24" s="152"/>
      <c r="O24" s="152"/>
      <c r="P24" s="124" t="s">
        <v>64</v>
      </c>
    </row>
    <row r="25" spans="2:16" ht="19.5" customHeight="1">
      <c r="B25" s="56" t="s">
        <v>30</v>
      </c>
      <c r="C25" s="66"/>
      <c r="D25" s="66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44"/>
    </row>
    <row r="26" spans="2:16" ht="19.5" customHeight="1">
      <c r="B26" s="67"/>
      <c r="C26" s="68"/>
      <c r="D26" s="68"/>
      <c r="E26" s="148" t="s">
        <v>48</v>
      </c>
      <c r="F26" s="148"/>
      <c r="G26" s="112" t="s">
        <v>38</v>
      </c>
      <c r="H26" s="113" t="s">
        <v>49</v>
      </c>
      <c r="I26" s="112" t="s">
        <v>31</v>
      </c>
      <c r="J26" s="113" t="s">
        <v>50</v>
      </c>
      <c r="K26" s="112" t="s">
        <v>31</v>
      </c>
      <c r="L26" s="113" t="s">
        <v>51</v>
      </c>
      <c r="M26" s="112" t="s">
        <v>31</v>
      </c>
      <c r="N26" s="113" t="s">
        <v>63</v>
      </c>
      <c r="O26" s="120"/>
      <c r="P26" s="45" t="s">
        <v>64</v>
      </c>
    </row>
    <row r="27" spans="2:16" ht="19.5" customHeight="1">
      <c r="B27" s="67"/>
      <c r="C27" s="70"/>
      <c r="D27" s="70"/>
      <c r="E27" s="148" t="s">
        <v>56</v>
      </c>
      <c r="F27" s="148"/>
      <c r="G27" s="112" t="s">
        <v>31</v>
      </c>
      <c r="H27" s="113" t="s">
        <v>57</v>
      </c>
      <c r="I27" s="112" t="s">
        <v>38</v>
      </c>
      <c r="J27" s="113" t="s">
        <v>58</v>
      </c>
      <c r="K27" s="112" t="s">
        <v>31</v>
      </c>
      <c r="L27" s="113" t="s">
        <v>63</v>
      </c>
      <c r="M27" s="174"/>
      <c r="N27" s="174"/>
      <c r="O27" s="174"/>
      <c r="P27" s="45" t="s">
        <v>64</v>
      </c>
    </row>
    <row r="28" spans="2:16" ht="19.5" customHeight="1">
      <c r="B28" s="71"/>
      <c r="C28" s="72"/>
      <c r="D28" s="72"/>
      <c r="E28" s="177" t="s">
        <v>55</v>
      </c>
      <c r="F28" s="177"/>
      <c r="G28" s="146"/>
      <c r="H28" s="146"/>
      <c r="I28" s="146"/>
      <c r="J28" s="146"/>
      <c r="K28" s="146"/>
      <c r="L28" s="146"/>
      <c r="M28" s="146"/>
      <c r="N28" s="146"/>
      <c r="O28" s="146"/>
      <c r="P28" s="46"/>
    </row>
    <row r="29" spans="2:16" ht="7.5" customHeight="1">
      <c r="B29" s="169"/>
      <c r="C29" s="170"/>
      <c r="D29" s="115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2:16" ht="19.5" customHeight="1">
      <c r="B30" s="73" t="s">
        <v>37</v>
      </c>
      <c r="C30" s="74"/>
      <c r="D30" s="74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2:16" ht="7.5" customHeight="1">
      <c r="B31" s="175"/>
      <c r="C31" s="176"/>
      <c r="D31" s="116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2:21" ht="15" customHeight="1">
      <c r="B32" s="73" t="s">
        <v>35</v>
      </c>
      <c r="C32" s="70"/>
      <c r="D32" s="70"/>
      <c r="E32" s="70"/>
      <c r="F32" s="70"/>
      <c r="G32" s="75"/>
      <c r="H32" s="75"/>
      <c r="I32" s="75"/>
      <c r="J32" s="75"/>
      <c r="K32" s="75"/>
      <c r="L32" s="75"/>
      <c r="M32" s="75"/>
      <c r="N32" s="75"/>
      <c r="O32" s="75"/>
      <c r="P32" s="76"/>
      <c r="R32" s="5"/>
      <c r="S32" s="6"/>
      <c r="T32" s="7"/>
      <c r="U32" s="7"/>
    </row>
    <row r="33" spans="2:21" ht="7.5" customHeight="1">
      <c r="B33" s="73"/>
      <c r="C33" s="70"/>
      <c r="D33" s="70"/>
      <c r="E33" s="70"/>
      <c r="F33" s="70"/>
      <c r="G33" s="75"/>
      <c r="H33" s="75"/>
      <c r="I33" s="75"/>
      <c r="J33" s="75"/>
      <c r="K33" s="75"/>
      <c r="L33" s="75"/>
      <c r="M33" s="75"/>
      <c r="N33" s="75"/>
      <c r="O33" s="75"/>
      <c r="P33" s="76"/>
      <c r="R33" s="5"/>
      <c r="S33" s="6"/>
      <c r="T33" s="7"/>
      <c r="U33" s="7"/>
    </row>
    <row r="34" spans="2:21" ht="19.5" customHeight="1">
      <c r="B34" s="73"/>
      <c r="C34" s="70"/>
      <c r="D34" s="80"/>
      <c r="E34" s="68" t="s">
        <v>59</v>
      </c>
      <c r="F34" s="70"/>
      <c r="G34" s="75"/>
      <c r="H34" s="75"/>
      <c r="I34" s="75"/>
      <c r="J34" s="75"/>
      <c r="K34" s="75"/>
      <c r="L34" s="75"/>
      <c r="M34" s="75"/>
      <c r="N34" s="75"/>
      <c r="O34" s="75"/>
      <c r="P34" s="76"/>
      <c r="R34" s="5"/>
      <c r="S34" s="6"/>
      <c r="T34" s="7"/>
      <c r="U34" s="7"/>
    </row>
    <row r="35" spans="2:21" ht="19.5" customHeight="1">
      <c r="B35" s="78"/>
      <c r="C35" s="79"/>
      <c r="D35" s="80"/>
      <c r="E35" s="106" t="s">
        <v>38</v>
      </c>
      <c r="F35" s="69" t="s">
        <v>52</v>
      </c>
      <c r="G35" s="81"/>
      <c r="H35" s="81"/>
      <c r="I35" s="81"/>
      <c r="J35" s="81"/>
      <c r="K35" s="81"/>
      <c r="L35" s="81"/>
      <c r="M35" s="81"/>
      <c r="N35" s="81"/>
      <c r="O35" s="82"/>
      <c r="P35" s="76"/>
      <c r="R35" s="7"/>
      <c r="S35" s="2"/>
      <c r="T35" s="7"/>
      <c r="U35" s="7"/>
    </row>
    <row r="36" spans="2:21" ht="19.5" customHeight="1">
      <c r="B36" s="78"/>
      <c r="C36" s="83"/>
      <c r="D36" s="84"/>
      <c r="E36" s="106" t="s">
        <v>32</v>
      </c>
      <c r="F36" s="69" t="s">
        <v>53</v>
      </c>
      <c r="O36" s="82"/>
      <c r="P36" s="76"/>
      <c r="R36" s="7"/>
      <c r="S36" s="2"/>
      <c r="T36" s="7"/>
      <c r="U36" s="7"/>
    </row>
    <row r="37" spans="2:21" ht="19.5" customHeight="1">
      <c r="B37" s="85"/>
      <c r="C37" s="82"/>
      <c r="D37" s="55"/>
      <c r="E37" s="106" t="s">
        <v>32</v>
      </c>
      <c r="F37" s="69" t="s">
        <v>46</v>
      </c>
      <c r="G37" s="81"/>
      <c r="H37" s="81"/>
      <c r="I37" s="81"/>
      <c r="J37" s="81"/>
      <c r="K37" s="81"/>
      <c r="L37" s="81"/>
      <c r="M37" s="81"/>
      <c r="N37" s="81"/>
      <c r="O37" s="81"/>
      <c r="P37" s="76"/>
      <c r="R37" s="7"/>
      <c r="S37" s="2"/>
      <c r="T37" s="7"/>
      <c r="U37" s="7"/>
    </row>
    <row r="38" spans="2:21" ht="16.5" customHeight="1">
      <c r="B38" s="85"/>
      <c r="C38" s="82"/>
      <c r="D38" s="55"/>
      <c r="E38" s="106" t="s">
        <v>32</v>
      </c>
      <c r="F38" s="69" t="s">
        <v>7</v>
      </c>
      <c r="G38" s="147"/>
      <c r="H38" s="147"/>
      <c r="I38" s="147"/>
      <c r="J38" s="147"/>
      <c r="K38" s="98" t="s">
        <v>36</v>
      </c>
      <c r="L38" s="82"/>
      <c r="M38" s="82"/>
      <c r="N38" s="82"/>
      <c r="O38" s="82"/>
      <c r="P38" s="76"/>
      <c r="R38" s="5"/>
      <c r="S38" s="2"/>
      <c r="T38" s="7"/>
      <c r="U38" s="7"/>
    </row>
    <row r="39" spans="2:21" ht="19.5" customHeight="1">
      <c r="B39" s="85"/>
      <c r="C39" s="82"/>
      <c r="D39" s="55"/>
      <c r="E39" s="82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76"/>
      <c r="R39" s="5"/>
      <c r="S39" s="2"/>
      <c r="T39" s="7"/>
      <c r="U39" s="7"/>
    </row>
    <row r="40" spans="2:21" ht="19.5" customHeight="1">
      <c r="B40" s="85"/>
      <c r="C40" s="82"/>
      <c r="D40" s="55"/>
      <c r="E40" s="178" t="s">
        <v>55</v>
      </c>
      <c r="F40" s="178"/>
      <c r="G40" s="178"/>
      <c r="H40" s="144"/>
      <c r="I40" s="144"/>
      <c r="J40" s="144"/>
      <c r="K40" s="144"/>
      <c r="L40" s="144"/>
      <c r="M40" s="144"/>
      <c r="N40" s="144"/>
      <c r="O40" s="144"/>
      <c r="P40" s="76"/>
      <c r="R40" s="7"/>
      <c r="S40" s="2"/>
      <c r="T40" s="7"/>
      <c r="U40" s="7"/>
    </row>
    <row r="41" spans="2:21" ht="19.5" customHeight="1">
      <c r="B41" s="85"/>
      <c r="C41" s="82"/>
      <c r="D41" s="82"/>
      <c r="E41" s="171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76"/>
      <c r="R41" s="7"/>
      <c r="S41" s="2"/>
      <c r="T41" s="7"/>
      <c r="U41" s="7"/>
    </row>
    <row r="42" spans="2:21" ht="13.5">
      <c r="B42" s="86"/>
      <c r="C42" s="87"/>
      <c r="D42" s="87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R42" s="7"/>
      <c r="S42" s="2"/>
      <c r="T42" s="7"/>
      <c r="U42" s="7"/>
    </row>
    <row r="43" spans="2:16" ht="7.5" customHeight="1">
      <c r="B43" s="169"/>
      <c r="C43" s="170"/>
      <c r="D43" s="115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</row>
    <row r="44" spans="2:16" ht="19.5" customHeight="1">
      <c r="B44" s="172" t="s">
        <v>60</v>
      </c>
      <c r="C44" s="173"/>
      <c r="D44" s="173"/>
      <c r="E44" s="173"/>
      <c r="F44" s="173"/>
      <c r="G44" s="173"/>
      <c r="H44" s="173"/>
      <c r="I44" s="157"/>
      <c r="J44" s="157"/>
      <c r="K44" s="157"/>
      <c r="L44" s="157"/>
      <c r="M44" s="157"/>
      <c r="N44" s="157"/>
      <c r="O44" s="157"/>
      <c r="P44" s="32"/>
    </row>
    <row r="45" spans="2:16" ht="19.5" customHeight="1">
      <c r="B45" s="90"/>
      <c r="C45" s="47"/>
      <c r="D45" s="47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32"/>
    </row>
    <row r="46" spans="2:16" ht="7.5" customHeight="1">
      <c r="B46" s="90"/>
      <c r="C46" s="47"/>
      <c r="D46" s="47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32"/>
    </row>
    <row r="47" spans="2:16" ht="7.5" customHeight="1">
      <c r="B47" s="91"/>
      <c r="C47" s="49"/>
      <c r="D47" s="49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29"/>
    </row>
    <row r="48" spans="2:16" ht="26.25" customHeight="1">
      <c r="B48" s="167" t="s">
        <v>0</v>
      </c>
      <c r="C48" s="168"/>
      <c r="D48" s="119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32"/>
    </row>
    <row r="49" spans="2:16" ht="7.5" customHeight="1">
      <c r="B49" s="94"/>
      <c r="C49" s="50"/>
      <c r="D49" s="50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51"/>
    </row>
    <row r="50" spans="3:16" ht="7.5" customHeight="1">
      <c r="C50" s="47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3:7" ht="13.5">
      <c r="C51" s="96" t="s">
        <v>8</v>
      </c>
      <c r="D51" s="96"/>
      <c r="E51" s="97" t="s">
        <v>9</v>
      </c>
      <c r="F51" s="3"/>
      <c r="G51" s="3"/>
    </row>
    <row r="52" spans="3:7" ht="13.5">
      <c r="C52" s="97"/>
      <c r="D52" s="97"/>
      <c r="E52" s="97" t="s">
        <v>10</v>
      </c>
      <c r="F52" s="3"/>
      <c r="G52" s="3"/>
    </row>
    <row r="53" spans="3:7" ht="13.5">
      <c r="C53" s="97"/>
      <c r="D53" s="97"/>
      <c r="E53" s="97" t="s">
        <v>11</v>
      </c>
      <c r="F53" s="3"/>
      <c r="G53" s="3"/>
    </row>
    <row r="54" spans="3:7" ht="13.5">
      <c r="C54" s="97"/>
      <c r="D54" s="97"/>
      <c r="E54" s="97" t="s">
        <v>12</v>
      </c>
      <c r="F54" s="3"/>
      <c r="G54" s="3"/>
    </row>
    <row r="55" spans="3:5" ht="13.5">
      <c r="C55" s="23"/>
      <c r="D55" s="23"/>
      <c r="E55" s="52"/>
    </row>
    <row r="56" spans="3:8" ht="13.5">
      <c r="C56" s="102"/>
      <c r="D56" s="102"/>
      <c r="E56" s="23" t="s">
        <v>17</v>
      </c>
      <c r="H56" s="53"/>
    </row>
    <row r="57" spans="3:8" ht="13.5">
      <c r="C57" s="104"/>
      <c r="D57" s="104"/>
      <c r="E57" s="23" t="s">
        <v>18</v>
      </c>
      <c r="H57" s="53"/>
    </row>
    <row r="58" spans="3:5" ht="13.5">
      <c r="C58" s="105"/>
      <c r="D58" s="105"/>
      <c r="E58" s="23" t="s">
        <v>19</v>
      </c>
    </row>
  </sheetData>
  <sheetProtection sheet="1" objects="1" scenarios="1" selectLockedCells="1"/>
  <mergeCells count="48">
    <mergeCell ref="E23:H23"/>
    <mergeCell ref="B14:C14"/>
    <mergeCell ref="B15:C15"/>
    <mergeCell ref="E15:G15"/>
    <mergeCell ref="N1:O1"/>
    <mergeCell ref="C5:E5"/>
    <mergeCell ref="G5:H5"/>
    <mergeCell ref="B6:H6"/>
    <mergeCell ref="K6:O6"/>
    <mergeCell ref="B10:H10"/>
    <mergeCell ref="M9:O9"/>
    <mergeCell ref="B7:H7"/>
    <mergeCell ref="K7:O7"/>
    <mergeCell ref="K8:O8"/>
    <mergeCell ref="A11:Q11"/>
    <mergeCell ref="H1:L3"/>
    <mergeCell ref="B29:C29"/>
    <mergeCell ref="G38:J38"/>
    <mergeCell ref="E40:G40"/>
    <mergeCell ref="H40:O40"/>
    <mergeCell ref="B16:C16"/>
    <mergeCell ref="E16:G16"/>
    <mergeCell ref="I16:J16"/>
    <mergeCell ref="B17:C17"/>
    <mergeCell ref="E17:O17"/>
    <mergeCell ref="B18:C18"/>
    <mergeCell ref="E18:G18"/>
    <mergeCell ref="K18:O18"/>
    <mergeCell ref="B20:P20"/>
    <mergeCell ref="I21:O21"/>
    <mergeCell ref="I22:O22"/>
    <mergeCell ref="B19:C19"/>
    <mergeCell ref="B31:C31"/>
    <mergeCell ref="N23:O23"/>
    <mergeCell ref="B48:C48"/>
    <mergeCell ref="E48:O48"/>
    <mergeCell ref="H24:J24"/>
    <mergeCell ref="M24:O24"/>
    <mergeCell ref="B44:H44"/>
    <mergeCell ref="I44:O44"/>
    <mergeCell ref="E45:O45"/>
    <mergeCell ref="E41:O41"/>
    <mergeCell ref="B43:C43"/>
    <mergeCell ref="E26:F26"/>
    <mergeCell ref="E27:F27"/>
    <mergeCell ref="M27:O27"/>
    <mergeCell ref="E28:F28"/>
    <mergeCell ref="G28:O28"/>
  </mergeCells>
  <dataValidations count="31">
    <dataValidation type="list" allowBlank="1" showInputMessage="1" showErrorMessage="1" promptTitle="性別" prompt="選択" sqref="M16">
      <formula1>$S$16:$S$17</formula1>
    </dataValidation>
    <dataValidation type="list" allowBlank="1" showInputMessage="1" showErrorMessage="1" sqref="E21:E22 E35:E38 M26 G26:G27 I26:I27 K26:K27 G21:G22 K23:K24 I23 M23 E24 G24">
      <formula1>$S$21:$S$22</formula1>
    </dataValidation>
    <dataValidation allowBlank="1" showInputMessage="1" showErrorMessage="1" promptTitle="医療機関名称" prompt="入力" sqref="K7:O7"/>
    <dataValidation allowBlank="1" showInputMessage="1" showErrorMessage="1" promptTitle="医療機関住所" prompt="入力" sqref="K6:O6"/>
    <dataValidation allowBlank="1" showInputMessage="1" showErrorMessage="1" promptTitle="紹介目的" prompt="自由記入" sqref="I21:I22 P23 E23"/>
    <dataValidation allowBlank="1" showInputMessage="1" showErrorMessage="1" promptTitle="医療機関電話番号" prompt="入力" sqref="K8:O8"/>
    <dataValidation allowBlank="1" showInputMessage="1" showErrorMessage="1" promptTitle="紹介先医療機関名" prompt="入力　　　　" sqref="B7"/>
    <dataValidation allowBlank="1" showInputMessage="1" showErrorMessage="1" promptTitle="住所" prompt="　入力&#10;（未必須）" sqref="B6"/>
    <dataValidation allowBlank="1" showInputMessage="1" showErrorMessage="1" promptTitle="電話番号" prompt="入力" sqref="O16"/>
    <dataValidation allowBlank="1" showInputMessage="1" showErrorMessage="1" promptTitle="フリガナ" prompt="入力" imeMode="fullKatakana" sqref="E15:F15"/>
    <dataValidation allowBlank="1" showInputMessage="1" showErrorMessage="1" promptTitle="処方薬" prompt="入力&#10;多数の場合は続紙へ" sqref="I44:O44 E45"/>
    <dataValidation allowBlank="1" showInputMessage="1" showErrorMessage="1" promptTitle="電話番号" prompt="　入力&#10;（未必須）" sqref="G5:H5"/>
    <dataValidation type="list" allowBlank="1" showInputMessage="1" showErrorMessage="1" sqref="P16">
      <formula1>$S$9:$S$10</formula1>
    </dataValidation>
    <dataValidation allowBlank="1" showInputMessage="1" showErrorMessage="1" promptTitle="郵便番号" prompt="　入力&#10;（未必須）" sqref="C5:E5"/>
    <dataValidation allowBlank="1" showInputMessage="1" showErrorMessage="1" promptTitle="紹介先診療科" prompt="入力" sqref="B8"/>
    <dataValidation allowBlank="1" showInputMessage="1" showErrorMessage="1" promptTitle="作成日" prompt="入力&#10;" sqref="N1"/>
    <dataValidation allowBlank="1" showInputMessage="1" showErrorMessage="1" promptTitle="患者ＩＤ" prompt="入力" sqref="F13"/>
    <dataValidation allowBlank="1" showInputMessage="1" showErrorMessage="1" promptTitle="患者氏名" prompt="入力" sqref="E16:F16"/>
    <dataValidation allowBlank="1" showInputMessage="1" showErrorMessage="1" promptTitle="住所" prompt="入力" sqref="E17:O17"/>
    <dataValidation allowBlank="1" showInputMessage="1" showErrorMessage="1" promptTitle="生年月日" prompt="入力" sqref="E18:F18"/>
    <dataValidation allowBlank="1" showInputMessage="1" showErrorMessage="1" promptTitle="職業" prompt="入力" sqref="K18"/>
    <dataValidation allowBlank="1" showInputMessage="1" showErrorMessage="1" promptTitle="傷病名" prompt="記入" sqref="P21:P22"/>
    <dataValidation allowBlank="1" showInputMessage="1" showErrorMessage="1" promptTitle="備考" prompt="自由記入" sqref="E48:O48"/>
    <dataValidation allowBlank="1" showInputMessage="1" showErrorMessage="1" promptTitle="紹介先医師名" prompt="入力" sqref="E8"/>
    <dataValidation allowBlank="1" showErrorMessage="1" promptTitle="既往歴　家族歴" prompt="記入" sqref="P25:P28 B25:D28 E25:O25 E40:E41 E28"/>
    <dataValidation allowBlank="1" showErrorMessage="1" sqref="J18 D34 H39:J39 H37:J37 O35:O39 B35:D41 G35:N35 G37:G39 F35:F39 E39 B42:O42 K37:N39"/>
    <dataValidation allowBlank="1" showErrorMessage="1" promptTitle="職業" prompt="入力" sqref="I18"/>
    <dataValidation allowBlank="1" showErrorMessage="1" promptTitle="患者ＩＤ" prompt="入力" sqref="E13"/>
    <dataValidation allowBlank="1" showErrorMessage="1" promptTitle="電話番号" prompt="入力" sqref="L16 N16"/>
    <dataValidation allowBlank="1" showInputMessage="1" showErrorMessage="1" promptTitle="その他" prompt="自由記入" sqref="O26 M27:O27 M24:O24"/>
    <dataValidation allowBlank="1" showInputMessage="1" showErrorMessage="1" promptTitle="特記事項" prompt="自由記入" sqref="G28:O28"/>
  </dataValidations>
  <printOptions/>
  <pageMargins left="0.3937007874015748" right="0.1968503937007874" top="0.3937007874015748" bottom="0.1968503937007874" header="0.31496062992125984" footer="0.31496062992125984"/>
  <pageSetup blackAndWhite="1"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2018-10-11T02:24:24Z</dcterms:modified>
  <cp:category/>
  <cp:version/>
  <cp:contentType/>
  <cp:contentStatus/>
</cp:coreProperties>
</file>